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90" firstSheet="9" activeTab="12"/>
  </bookViews>
  <sheets>
    <sheet name="收入支出决算总表" sheetId="1" r:id="rId1"/>
    <sheet name="收入决算表" sheetId="2" r:id="rId2"/>
    <sheet name="支出决算表" sheetId="3" r:id="rId3"/>
    <sheet name=" 财政拨款收入支出决算总表" sheetId="4" r:id="rId4"/>
    <sheet name="一般公共预算财政拨款收入支出决算表" sheetId="5" r:id="rId5"/>
    <sheet name=" 一般公共预算财政拨款基本支出决算表" sheetId="6" r:id="rId6"/>
    <sheet name=" 一般公共预算财政拨款项目支出决算表" sheetId="7" r:id="rId7"/>
    <sheet name="政府性基金预算财政拨款收入支出决算表" sheetId="8" r:id="rId8"/>
    <sheet name="国有资本经营预算财政拨款收入支出决算表" sheetId="9" r:id="rId9"/>
    <sheet name="“三公”经费、行政参公单位机关运行经费情况表" sheetId="10" r:id="rId10"/>
    <sheet name="国有资产使用情况表" sheetId="11" r:id="rId11"/>
    <sheet name="部门整体支出绩效自评情况" sheetId="12" r:id="rId12"/>
    <sheet name="部门整体支出绩效自评表" sheetId="13" r:id="rId13"/>
    <sheet name="项目支出绩效自评表" sheetId="14" r:id="rId14"/>
  </sheets>
  <externalReferences>
    <externalReference r:id="rId15"/>
  </externalReferences>
  <calcPr calcId="144525"/>
</workbook>
</file>

<file path=xl/sharedStrings.xml><?xml version="1.0" encoding="utf-8"?>
<sst xmlns="http://schemas.openxmlformats.org/spreadsheetml/2006/main" count="3252" uniqueCount="641">
  <si>
    <t>收入支出决算总表</t>
  </si>
  <si>
    <t>收入支出决算表</t>
  </si>
  <si>
    <t>公开01表</t>
  </si>
  <si>
    <t>部门：姚安县医疗保障局</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</si>
  <si>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</si>
  <si>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</si>
  <si>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</si>
  <si>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</si>
  <si>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</si>
  <si>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</si>
  <si>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</si>
  <si>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</si>
  <si>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</si>
  <si>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</si>
  <si>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</si>
  <si>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</si>
  <si>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</si>
  <si>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</si>
  <si>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</si>
  <si>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</si>
  <si>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</si>
  <si>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</si>
  <si>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</si>
  <si>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</si>
  <si>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</si>
  <si>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</si>
  <si>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</si>
  <si>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</si>
  <si>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</si>
  <si>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</si>
  <si>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</si>
  <si>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</si>
  <si>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</si>
  <si>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</si>
  <si>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</si>
  <si>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</si>
  <si>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</si>
  <si>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</si>
  <si>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</si>
  <si>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</si>
  <si>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</si>
  <si>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</si>
  <si>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</si>
  <si>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</si>
  <si>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</si>
  <si>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</si>
  <si>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</si>
  <si>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</si>
  <si>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</si>
  <si>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</si>
  <si>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</si>
  <si>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</si>
  <si>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</si>
  <si>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</si>
  <si>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</si>
  <si>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</si>
  <si>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</si>
  <si>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</si>
  <si>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</si>
  <si>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</si>
  <si>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</si>
  <si>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</si>
  <si>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</si>
  <si>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</si>
  <si>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</si>
  <si>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</si>
  <si>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</si>
  <si>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</si>
  <si>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</si>
  <si>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</si>
  <si>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</si>
  <si>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</si>
  <si>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</si>
  <si>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</si>
  <si>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</si>
  <si>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</si>
  <si>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</si>
  <si>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</si>
  <si>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</si>
  <si>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</si>
  <si>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</si>
  <si>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</si>
  <si>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</si>
  <si>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</si>
  <si>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</si>
  <si>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</si>
  <si>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</si>
  <si>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</si>
  <si>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</si>
  <si>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</si>
  <si>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</si>
  <si>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</si>
  <si>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</si>
  <si>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</si>
  <si>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</si>
  <si>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</si>
  <si>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</si>
  <si>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</si>
  <si>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</si>
  <si>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</si>
  <si>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</si>
  <si>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</si>
  <si>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</si>
  <si>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</si>
  <si>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</si>
  <si>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</si>
  <si>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</si>
  <si>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</si>
  <si>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</si>
  <si>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</si>
  <si>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</si>
  <si>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</si>
  <si>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</si>
  <si>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</si>
  <si>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</si>
  <si>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</si>
  <si>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</si>
  <si>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</si>
  <si>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</si>
  <si>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</si>
  <si>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</si>
  <si>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</si>
  <si>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</si>
  <si>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</si>
  <si>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</si>
  <si>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</si>
  <si>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</si>
  <si>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</si>
  <si>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</si>
  <si>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</si>
  <si>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</si>
  <si>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</si>
  <si>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</si>
  <si>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20113</t>
  </si>
  <si>
    <t>商贸事务</t>
  </si>
  <si>
    <t>2011308</t>
  </si>
  <si>
    <t xml:space="preserve">  招商引资</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</si>
  <si>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</si>
  <si>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</si>
  <si>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</si>
  <si>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</si>
  <si>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</si>
  <si>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</si>
  <si>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</si>
  <si>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</si>
  <si>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</si>
  <si>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</si>
  <si>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20899</t>
  </si>
  <si>
    <t>其他社会保障和就业支出</t>
  </si>
  <si>
    <t>2089999</t>
  </si>
  <si>
    <t xml:space="preserve">  其他社会保障和就业支出</t>
  </si>
  <si>
    <t>210</t>
  </si>
  <si>
    <t>卫生健康支出</t>
  </si>
  <si>
    <t>21011</t>
  </si>
  <si>
    <t>行政事业单位医疗</t>
  </si>
  <si>
    <t>2101101</t>
  </si>
  <si>
    <t xml:space="preserve">  行政单位医疗</t>
  </si>
  <si>
    <t>2101103</t>
  </si>
  <si>
    <t xml:space="preserve">  公务员医疗补助</t>
  </si>
  <si>
    <t>21015</t>
  </si>
  <si>
    <t>医疗保障管理事务</t>
  </si>
  <si>
    <t>2101501</t>
  </si>
  <si>
    <t xml:space="preserve">  行政运行</t>
  </si>
  <si>
    <t>2101505</t>
  </si>
  <si>
    <t xml:space="preserve">  医疗保障政策管理</t>
  </si>
  <si>
    <t>2101506</t>
  </si>
  <si>
    <t xml:space="preserve">  医疗保障经办事务</t>
  </si>
  <si>
    <t>213</t>
  </si>
  <si>
    <t>农林水支出</t>
  </si>
  <si>
    <t>21305</t>
  </si>
  <si>
    <t>巩固脱贫衔接乡村振兴</t>
  </si>
  <si>
    <t>2130599</t>
  </si>
  <si>
    <t xml:space="preserve">  其他巩固脱贫衔接乡村振兴支出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</si>
  <si>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</si>
  <si>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</si>
  <si>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</si>
  <si>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</si>
  <si>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</si>
  <si>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</si>
  <si>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</si>
  <si>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</si>
  <si>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</si>
  <si>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</si>
  <si>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</si>
  <si>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</si>
  <si>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</si>
  <si>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</si>
  <si>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</si>
  <si>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</si>
  <si>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</si>
  <si>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</si>
  <si>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</si>
  <si>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</si>
  <si>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</si>
  <si>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</si>
  <si>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</si>
  <si>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</si>
  <si>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</si>
  <si>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</si>
  <si>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</si>
  <si>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</si>
  <si>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</si>
  <si>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</si>
  <si>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</si>
  <si>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</si>
  <si>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</si>
  <si>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</si>
  <si>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</si>
  <si>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</si>
  <si>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</si>
  <si>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</si>
  <si>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</si>
  <si>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</si>
  <si>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</si>
  <si>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</si>
  <si>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</si>
  <si>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</si>
  <si>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</si>
  <si>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</si>
  <si>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</si>
  <si>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</si>
  <si>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</si>
  <si>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</si>
  <si>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</si>
  <si>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</si>
  <si>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</si>
  <si>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</si>
  <si>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</si>
  <si>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</si>
  <si>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</si>
  <si>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</si>
  <si>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</si>
  <si>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</si>
  <si>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</si>
  <si>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</si>
  <si>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</si>
  <si>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</si>
  <si>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</si>
  <si>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</si>
  <si>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</si>
  <si>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</si>
  <si>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</si>
  <si>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</si>
  <si>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</si>
  <si>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</si>
  <si>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</si>
  <si>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</si>
  <si>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</si>
  <si>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</si>
  <si>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</si>
  <si>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</si>
  <si>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</si>
  <si>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</si>
  <si>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</si>
  <si>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</si>
  <si>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</si>
  <si>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</si>
  <si>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</si>
  <si>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</si>
  <si>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</si>
  <si>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</si>
  <si>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</si>
  <si>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</si>
  <si>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</si>
  <si>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</si>
  <si>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</si>
  <si>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</si>
  <si>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</si>
  <si>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</si>
  <si>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</si>
  <si>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</si>
  <si>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</si>
  <si>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</si>
  <si>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</si>
  <si>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</si>
  <si>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</si>
  <si>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</si>
  <si>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</si>
  <si>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</si>
  <si>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</si>
  <si>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</si>
  <si>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</si>
  <si>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</si>
  <si>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</si>
  <si>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</si>
  <si>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</si>
  <si>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</si>
  <si>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</si>
  <si>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</si>
  <si>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</si>
  <si>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</si>
  <si>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</si>
  <si>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</si>
  <si>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</si>
  <si>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</si>
  <si>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</si>
  <si>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</si>
  <si>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</si>
  <si>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</si>
  <si>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</si>
  <si>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</si>
  <si>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</si>
  <si>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</si>
  <si>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</si>
  <si>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</si>
  <si>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</si>
  <si>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</si>
  <si>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</si>
  <si>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</si>
  <si>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</si>
  <si>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</si>
  <si>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</si>
  <si>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</si>
  <si>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</si>
  <si>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</si>
  <si>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</si>
  <si>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</si>
  <si>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</si>
  <si>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</si>
  <si>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</si>
  <si>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</si>
  <si>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</si>
  <si>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</si>
  <si>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</si>
  <si>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</si>
  <si>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</si>
  <si>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</si>
  <si>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</si>
  <si>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</si>
  <si>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</si>
  <si>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</si>
  <si>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</si>
  <si>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</si>
  <si>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</si>
  <si>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</si>
  <si>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</si>
  <si>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</si>
  <si>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</si>
  <si>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</si>
  <si>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</si>
  <si>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</si>
  <si>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</si>
  <si>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</si>
  <si>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</si>
  <si>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</si>
  <si>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</si>
  <si>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</si>
  <si>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</si>
  <si>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</si>
  <si>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</si>
  <si>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</si>
  <si>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</si>
  <si>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</si>
  <si>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</si>
  <si>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</si>
  <si>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</si>
  <si>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</si>
  <si>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</si>
  <si>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</si>
  <si>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</si>
  <si>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</si>
  <si>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</si>
  <si>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</si>
  <si>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</si>
  <si>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</si>
  <si>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</si>
  <si>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</si>
  <si>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</si>
  <si>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</si>
  <si>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</si>
  <si>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</si>
  <si>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</si>
  <si>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</si>
  <si>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</si>
  <si>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</si>
  <si>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</si>
  <si>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</si>
  <si>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</si>
  <si>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</si>
  <si>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</si>
  <si>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</si>
  <si>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</si>
  <si>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</si>
  <si>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</si>
  <si>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</si>
  <si>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</si>
  <si>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</si>
  <si>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</si>
  <si>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</si>
  <si>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</si>
  <si>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</si>
  <si>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</si>
  <si>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</si>
  <si>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</si>
  <si>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</si>
  <si>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</si>
  <si>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</si>
  <si>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</si>
  <si>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</si>
  <si>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</si>
  <si>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</si>
  <si>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</si>
  <si>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</si>
  <si>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</si>
  <si>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</si>
  <si>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</si>
  <si>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</si>
  <si>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编制单位：姚安县医疗保障局</t>
  </si>
  <si>
    <t>535,500.00</t>
  </si>
  <si>
    <t>309</t>
  </si>
  <si>
    <t>资本性支出（基本建设）</t>
  </si>
  <si>
    <t>311</t>
  </si>
  <si>
    <t>对企业补助（基本建设）</t>
  </si>
  <si>
    <t>305,500.00</t>
  </si>
  <si>
    <t>30901</t>
  </si>
  <si>
    <t>31101</t>
  </si>
  <si>
    <t>10,000.00</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</si>
  <si>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</si>
  <si>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</si>
  <si>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</si>
  <si>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</si>
  <si>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</si>
  <si>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</si>
  <si>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</si>
  <si>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</si>
  <si>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</si>
  <si>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</si>
  <si>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</si>
  <si>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</si>
  <si>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</si>
  <si>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</si>
  <si>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</si>
  <si>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</si>
  <si>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</si>
  <si>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</si>
  <si>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</si>
  <si>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</si>
  <si>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</si>
  <si>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15,500.00</t>
  </si>
  <si>
    <t>295,000.00</t>
  </si>
  <si>
    <t>210,000.00</t>
  </si>
  <si>
    <t>20,000.00</t>
  </si>
  <si>
    <t>190,000.00</t>
  </si>
  <si>
    <t xml:space="preserve">  其他对个人和家庭的补助</t>
  </si>
  <si>
    <t>85,000.00</t>
  </si>
  <si>
    <t>551,000.00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</si>
  <si>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</si>
  <si>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</si>
  <si>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</si>
  <si>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</si>
  <si>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t>
  </si>
  <si>
    <t>本单位无政府性基金预算财政拨款收入和支出，故本表数据为空。</t>
  </si>
  <si>
    <t>国有资本经营预算财政拨款收入支出决算表</t>
  </si>
  <si>
    <t>公开09表</t>
  </si>
  <si>
    <t>结转</t>
  </si>
  <si>
    <t>结余</t>
  </si>
  <si>
    <t>注：本表反映部门本年度国有资本经营预算财政拨款的收支和年初、年末结转结余情况。</t>
  </si>
  <si>
    <t>本单位无国有资本经营预算财政拨款收入和支出，故本表数据为空。</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</si>
  <si>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</si>
  <si>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</si>
  <si>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</si>
  <si>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</si>
  <si>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</si>
  <si>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</si>
  <si>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</si>
  <si>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</si>
  <si>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</si>
  <si>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</si>
  <si>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</si>
  <si>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</si>
  <si>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</si>
  <si>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</si>
  <si>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</si>
  <si>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</si>
  <si>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</si>
  <si>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</si>
  <si>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</si>
  <si>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</si>
  <si>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</si>
  <si>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</si>
  <si>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</si>
  <si>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</si>
  <si>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</si>
  <si>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</si>
  <si>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</si>
  <si>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</si>
  <si>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</si>
  <si>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</si>
  <si>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</si>
  <si>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</si>
  <si>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</si>
  <si>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</si>
  <si>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国有资产使用情况表</t>
  </si>
  <si>
    <t>公开11表</t>
  </si>
  <si>
    <t>部门：</t>
  </si>
  <si>
    <t>姚安县医疗保障局</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</si>
  <si>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</si>
  <si>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</si>
  <si>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</si>
  <si>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</si>
  <si>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</si>
  <si>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</si>
  <si>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</si>
  <si>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</si>
  <si>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</si>
  <si>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</si>
  <si>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</si>
  <si>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</si>
  <si>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r>
      <rPr>
        <sz val="18"/>
        <rFont val="宋体"/>
        <charset val="134"/>
      </rPr>
      <t>2022年度</t>
    </r>
    <r>
      <rPr>
        <b/>
        <sz val="18"/>
        <rFont val="宋体"/>
        <charset val="134"/>
      </rPr>
      <t>部门整体支出绩效自评情况</t>
    </r>
  </si>
  <si>
    <t>公开12表</t>
  </si>
  <si>
    <t>一、部门基本情况</t>
  </si>
  <si>
    <t>（一）部门概况</t>
  </si>
  <si>
    <t>姚安县医疗保障局是姚安县人民政府工作部门，为正科级，为2019年3月14日新成立单位。</t>
  </si>
  <si>
    <t>（二）部门绩效目标的设立情况</t>
  </si>
  <si>
    <t>姚我局项目按照绩效管理要求，对项目均设置绩效目标。</t>
  </si>
  <si>
    <t>（三）部门整体收支情况</t>
  </si>
  <si>
    <t>2022年收入合计4297649.79元，其中：财政拨款收入4297649.79元（基本支出拨款收入3451649.79元、项目支出拨款收入846000元）。支出合计4297649.79元，其中：基本支出4297649.79元（工资福利支出3100755.31元、商品和服务支出832259.18元、对个人和家庭补助支出349135.3元、资本性支出15500元）、项目支出846000元。上年支出结转和结余903.12元(其中基本支出结转903.12元，项目支出结转0元）；年末结转结余71846.41元（其中基本支出结转71846.41元，项目支出结转0元）。</t>
  </si>
  <si>
    <t>（四）部门预算管理制度建设情况</t>
  </si>
  <si>
    <t>在预算执行过程中，项目管理股室要定期对项目完成进度、阶段性目标完成情况、项目效益与预期目标偏差情况以及项目资金使用情况等进行阶段性跟踪、评价，形成阶段性报告单和年度书面报告，财务室根据绩效评价结果，对后续资金拨付提出处理意见。年度结束或项目完成后，各股室对项目绩效，尤其是资金使用情况进行自我评价，撰写项目绩效自评报告并报送财务室。基金管理股结合绩效目标和绩效指标，对项目预算执行结果进行全面评价，考核项目绩效目标的完成情况，并形成全面评价报告上报财政部门。</t>
  </si>
  <si>
    <t>（五）严控“三公经费”支出情况</t>
  </si>
  <si>
    <t>县医保局2022年“三公经费”支出15603元，比2021年14634元增加969元，增加6.62%；会议费、培训费1000元，比2021年6164减少5164元，减少83.78%。</t>
  </si>
  <si>
    <t>二、绩效自评工作情况</t>
  </si>
  <si>
    <t>（一）绩效自评的目的</t>
  </si>
  <si>
    <t>评估项目实施效果，提高资金使用效率，提高政策管理水平和服务能力，为制定完
善政策提供依据。</t>
  </si>
  <si>
    <t>（二）自评组织过程</t>
  </si>
  <si>
    <t>1.前期准备</t>
  </si>
  <si>
    <t>将项目纳入预算项目库管理，根据工作开展情况，合理设置绩效指标。</t>
  </si>
  <si>
    <t>2.组织实施</t>
  </si>
  <si>
    <t>股根据主管部门的统一部署，开展绩效自评，出具自评报告。</t>
  </si>
  <si>
    <t>三、评价情况分析及综合评价结论</t>
  </si>
  <si>
    <t>经自评，项目达到预期绩效目标，综合评价为优。</t>
  </si>
  <si>
    <t>四、存在的问题和整改情况</t>
  </si>
  <si>
    <t>基金管理股汇总全年绩效评价工作。</t>
  </si>
  <si>
    <t>五、绩效自评结果应用</t>
  </si>
  <si>
    <t>继续优化绩效指标设置，作为下一年度预算编制参考。</t>
  </si>
  <si>
    <t>六、主要经验及做法</t>
  </si>
  <si>
    <t>领导有力，组织保障、制度健全、管理规范，监督检查以及绩效自评。</t>
  </si>
  <si>
    <t>七、其他需说明的情况</t>
  </si>
  <si>
    <t>无</t>
  </si>
  <si>
    <t>备注：涉密部门和涉密信息按保密规定不公开。</t>
  </si>
  <si>
    <t>2022年度部门整体支出绩效自评表</t>
  </si>
  <si>
    <t>公开13表</t>
  </si>
  <si>
    <t>部门名称</t>
  </si>
  <si>
    <t>内容</t>
  </si>
  <si>
    <t>说明</t>
  </si>
  <si>
    <t>部门总体目标</t>
  </si>
  <si>
    <t>部门职责</t>
  </si>
  <si>
    <t>姚安县医疗保障局负责统一实施城镇职工和城乡居民基本医疗保险和大病保险制度，建立健全覆盖全民、城乡统筹的多层次医疗保障体系，不断提高医疗保障水平，确保医保基金合理使用、安全可控，推进医疗、医保、医药“三医联动”改革，更好地保障人民群众就医需求、减轻医药费用负担。</t>
  </si>
  <si>
    <t>总体绩效目标</t>
  </si>
  <si>
    <t>脱贫人口（含监测对象）100%参保率，县内住院政策范围内报销比例达到90%，跨省就医住院费用直接结算率超过90%，实现门慢处方流转、在线续方、药师审方、智能审核、门慢统筹报销、支付结算、药品调配、物流配送等向上线下相结合的慢病全流程服务。</t>
  </si>
  <si>
    <t>一、部门年度目标</t>
  </si>
  <si>
    <t>财年</t>
  </si>
  <si>
    <t>目标</t>
  </si>
  <si>
    <t>实际完成情况</t>
  </si>
  <si>
    <t>2022</t>
  </si>
  <si>
    <t>1、组织实施医疗保险、生育保险、医疗救助等医疗保障制度政策。
2、强化医疗保障基金管理，落实医疗保障基金监督的管理办法，建立健全医疗保障基金管理制度和安全防控机制，确保医疗保障基金的安全，推进医疗保障基金支付方式改革。
3、组织实施医疗保障筹资和待遇政策。
4、监督实施药品和医用耗材的招标采购政策，推进药品、医用耗材招标采购平台建设；监督管理医疗服务项目、医疗服务设施和支付标准政策；推动建立市场主导的社会医药服务价格形成机制，建立价格信息监测和信息发布制度。制定定点医药机构协议和支付管理办法并组织实施，建立健全医疗保障信用评价体系和信息披露制度；监督管理纳入医保支出范围内的医疗服务行为和医疗费用,依法查处医疗保障领域违法违规行为。
5、负责医疗保障经办管理、公共服务体系和信息化建设；落实异地就医管理相关政策；落实医疗保障关系转移接续制度。开展医疗保障领域对外合作交流。
6、完成县委、县政府交办的其他任务。
7、职能转变。县医保局负责落实统一的城镇职工和城乡居民基本医疗保险和大病保险制度，建立健全覆盖全民、城乡统筹的多层次医疗保障体系，不断提高医疗保障水平，确保医保基金合理使用、安全可控，推进医疗、医保、医药“三医联动”改革，更好地保障人民群众就医需求、减轻医药费用负担。</t>
  </si>
  <si>
    <t>已完成</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</si>
  <si>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</si>
  <si>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</si>
  <si>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</si>
  <si>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</si>
  <si>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</si>
  <si>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</si>
  <si>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</si>
  <si>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</si>
  <si>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</si>
  <si>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</si>
  <si>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</si>
  <si>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</si>
  <si>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</si>
  <si>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</si>
  <si>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医疗保险工作专项资金</t>
  </si>
  <si>
    <t>本级</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</si>
  <si>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</si>
  <si>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</si>
  <si>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</si>
  <si>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</si>
  <si>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</si>
  <si>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</si>
  <si>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</si>
  <si>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</si>
  <si>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</si>
  <si>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</si>
  <si>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</si>
  <si>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医保信息系统正常运行率</t>
  </si>
  <si>
    <t>≥</t>
  </si>
  <si>
    <t>%</t>
  </si>
  <si>
    <t>定点医药机构监督检查覆盖率</t>
  </si>
  <si>
    <t>医保人才培训合格率</t>
  </si>
  <si>
    <t>推行医保支付方式改革和DRG试点</t>
  </si>
  <si>
    <t>病种≥70
 基金≥30</t>
  </si>
  <si>
    <t>病种≥70% 
 基金≥30%</t>
  </si>
  <si>
    <t>质量指标</t>
  </si>
  <si>
    <t>资助参保人员</t>
  </si>
  <si>
    <t>跨省异地就医直接结算率</t>
  </si>
  <si>
    <t>效益指标</t>
  </si>
  <si>
    <t>社会效益
指标</t>
  </si>
  <si>
    <t>医保法治建设能力</t>
  </si>
  <si>
    <t>有所提升</t>
  </si>
  <si>
    <t>基金预警和风险防控能力</t>
  </si>
  <si>
    <t>医保经办服务能力</t>
  </si>
  <si>
    <t>医保综合监管能力</t>
  </si>
  <si>
    <t>医保宣传能力</t>
  </si>
  <si>
    <t>医保标准化能力</t>
  </si>
  <si>
    <t>公共服务事项限时办结率</t>
  </si>
  <si>
    <t>满意度指标</t>
  </si>
  <si>
    <t>服务对象满意度指标等</t>
  </si>
  <si>
    <t>参保群众政策知晓率</t>
  </si>
  <si>
    <t>参保群众对医保服务的满意度</t>
  </si>
  <si>
    <t>其他需说明事项</t>
  </si>
  <si>
    <t>1.涉密部门和涉密信息按保密规定不公开。</t>
  </si>
  <si>
    <t>2.一级指标包含产出指标、效益指标、满意度指标，二级指标和三级指标根据项目实际情况设置。</t>
  </si>
  <si>
    <t>3.财政拨款=当年财政拨款+上年结转资金。</t>
  </si>
  <si>
    <t>2022年度项目支出绩效自评表</t>
  </si>
  <si>
    <t>公开14表</t>
  </si>
  <si>
    <t>项目名称</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</si>
  <si>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</si>
  <si>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</si>
  <si>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</si>
  <si>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</si>
  <si>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</si>
  <si>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</si>
  <si>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</si>
  <si>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</si>
  <si>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</si>
  <si>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</si>
  <si>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</si>
  <si>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</si>
  <si>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</si>
  <si>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</si>
  <si>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落实统一的城镇职工和城乡居民基本医疗保险和大病保险制度，建立健全覆盖全民、城乡统筹的多层次医疗保障体系，不断提高医疗保障水平，确保医保基金合理使用、安全可控，推进医疗、医保、医药“三医联动”改革，更好地保障人民群众就医需求、减轻医药费用负担。</t>
  </si>
  <si>
    <t>绩效指标</t>
  </si>
  <si>
    <t xml:space="preserve">年度指标值 </t>
  </si>
  <si>
    <t>病种≥70% 
基金≥30%</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</si>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</sst>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5">
    <numFmt numFmtId="176" formatCode="_(\$* #,##0.00_);_(\$* \(#,##0.00\);_(\$* &quot;-&quot;??_);_(@_)"/>
    <numFmt numFmtId="177" formatCode="_(\$* #,##0_);_(\$* \(#,##0\);_(\$* &quot;-&quot;_);_(@_)"/>
    <numFmt numFmtId="178" formatCode="_(* #,##0.00_);_(* \(#,##0.00\);_(* &quot;-&quot;??_);_(@_)"/>
    <numFmt numFmtId="179" formatCode="0.00_);[Red]\(0.00\)"/>
    <numFmt numFmtId="180" formatCode="###,###,###,###,##0.00;[=0]&quot;&quot;"/>
  </numFmts>
  <fonts count="48">
    <font>
      <sz val="10"/>
      <color indexed="8"/>
      <name val="Arial"/>
      <charset val="0"/>
    </font>
    <font>
      <sz val="11"/>
      <color indexed="8"/>
      <name val="宋体"/>
      <charset val="134"/>
    </font>
    <font>
      <sz val="10"/>
      <name val="Arial"/>
      <charset val="0"/>
    </font>
    <font>
      <sz val="12"/>
      <color indexed="8"/>
      <name val="宋体"/>
      <charset val="134"/>
    </font>
    <font>
      <sz val="11"/>
      <name val="宋体"/>
      <charset val="134"/>
    </font>
    <font>
      <b/>
      <sz val="18"/>
      <name val="宋体"/>
      <charset val="134"/>
      <scheme val="minor"/>
    </font>
    <font>
      <sz val="10"/>
      <color indexed="8"/>
      <name val="宋体"/>
      <charset val="134"/>
      <scheme val="minor"/>
    </font>
    <font>
      <sz val="10"/>
      <color rgb="FFFF0000"/>
      <name val="宋体"/>
      <charset val="134"/>
      <scheme val="minor"/>
    </font>
    <font>
      <sz val="10"/>
      <name val="宋体"/>
      <charset val="134"/>
      <scheme val="minor"/>
    </font>
    <font>
      <b/>
      <sz val="10"/>
      <name val="宋体"/>
      <charset val="134"/>
      <scheme val="minor"/>
    </font>
    <font>
      <sz val="9"/>
      <name val="宋体"/>
      <charset val="134"/>
      <scheme val="minor"/>
    </font>
    <font>
      <sz val="11"/>
      <name val="宋体"/>
      <charset val="134"/>
      <scheme val="minor"/>
    </font>
    <font>
      <sz val="12"/>
      <name val="宋体"/>
      <charset val="134"/>
    </font>
    <font>
      <sz val="10"/>
      <color theme="1"/>
      <name val="宋体"/>
      <charset val="134"/>
      <scheme val="minor"/>
    </font>
    <font>
      <sz val="10"/>
      <color indexed="8"/>
      <name val="宋体"/>
      <charset val="134"/>
    </font>
    <font>
      <sz val="10"/>
      <name val="宋体"/>
      <charset val="134"/>
    </font>
    <font>
      <b/>
      <sz val="9"/>
      <name val="宋体"/>
      <charset val="134"/>
      <scheme val="minor"/>
    </font>
    <font>
      <sz val="9"/>
      <color indexed="8"/>
      <name val="宋体"/>
      <charset val="134"/>
      <scheme val="minor"/>
    </font>
    <font>
      <b/>
      <sz val="18"/>
      <name val="宋体"/>
      <charset val="134"/>
    </font>
    <font>
      <b/>
      <sz val="10"/>
      <color indexed="8"/>
      <name val="宋体"/>
      <charset val="134"/>
    </font>
    <font>
      <b/>
      <sz val="12"/>
      <color indexed="8"/>
      <name val="宋体"/>
      <charset val="134"/>
    </font>
    <font>
      <b/>
      <sz val="12"/>
      <name val="宋体"/>
      <charset val="134"/>
    </font>
    <font>
      <b/>
      <sz val="11"/>
      <color indexed="8"/>
      <name val="宋体"/>
      <charset val="134"/>
    </font>
    <font>
      <sz val="11"/>
      <color theme="1"/>
      <name val="宋体"/>
      <charset val="134"/>
      <scheme val="minor"/>
    </font>
    <font>
      <sz val="12"/>
      <name val="宋体"/>
      <charset val="134"/>
      <scheme val="minor"/>
    </font>
    <font>
      <sz val="18"/>
      <name val="宋体"/>
      <charset val="134"/>
    </font>
    <font>
      <b/>
      <sz val="11"/>
      <name val="宋体"/>
      <charset val="134"/>
    </font>
    <font>
      <sz val="22"/>
      <color indexed="8"/>
      <name val="宋体"/>
      <charset val="134"/>
    </font>
    <font>
      <sz val="10"/>
      <color rgb="FF000000"/>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5">
    <fill>
      <patternFill patternType="none"/>
    </fill>
    <fill>
      <patternFill patternType="gray125"/>
    </fill>
    <fill>
      <patternFill patternType="solid">
        <fgColor indexed="9"/>
        <bgColor indexed="64"/>
      </patternFill>
    </fill>
    <fill>
      <patternFill patternType="solid">
        <fgColor indexed="22"/>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diagonal/>
    </border>
    <border>
      <left/>
      <right style="thin">
        <color indexed="8"/>
      </right>
      <top/>
      <bottom/>
      <diagonal/>
    </border>
    <border>
      <left/>
      <right style="thin">
        <color indexed="8"/>
      </right>
      <top/>
      <bottom style="thin">
        <color indexed="8"/>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indexed="8"/>
      </left>
      <right/>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5" fontId="0" fillId="0" borderId="0"/>
    <xf numFmtId="0" fontId="23" fillId="4" borderId="0" applyNumberFormat="0" applyBorder="0" applyAlignment="0" applyProtection="0">
      <alignment vertical="center"/>
    </xf>
    <xf numFmtId="0" fontId="29" fillId="5" borderId="20" applyNumberFormat="0" applyAlignment="0" applyProtection="0">
      <alignment vertical="center"/>
    </xf>
    <xf numFmtId="176" fontId="0" fillId="0" borderId="0"/>
    <xf numFmtId="178" fontId="0" fillId="0" borderId="0"/>
    <xf numFmtId="0" fontId="23" fillId="6" borderId="0" applyNumberFormat="0" applyBorder="0" applyAlignment="0" applyProtection="0">
      <alignment vertical="center"/>
    </xf>
    <xf numFmtId="0" fontId="30" fillId="7" borderId="0" applyNumberFormat="0" applyBorder="0" applyAlignment="0" applyProtection="0">
      <alignment vertical="center"/>
    </xf>
    <xf numFmtId="177" fontId="0" fillId="0" borderId="0"/>
    <xf numFmtId="0" fontId="31" fillId="8"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xf numFmtId="0" fontId="33" fillId="0" borderId="0" applyNumberFormat="0" applyFill="0" applyBorder="0" applyAlignment="0" applyProtection="0">
      <alignment vertical="center"/>
    </xf>
    <xf numFmtId="0" fontId="34" fillId="9" borderId="21" applyNumberFormat="0" applyFont="0" applyAlignment="0" applyProtection="0">
      <alignment vertical="center"/>
    </xf>
    <xf numFmtId="0" fontId="31" fillId="10"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2" applyNumberFormat="0" applyFill="0" applyAlignment="0" applyProtection="0">
      <alignment vertical="center"/>
    </xf>
    <xf numFmtId="0" fontId="40" fillId="0" borderId="22" applyNumberFormat="0" applyFill="0" applyAlignment="0" applyProtection="0">
      <alignment vertical="center"/>
    </xf>
    <xf numFmtId="0" fontId="31" fillId="11" borderId="0" applyNumberFormat="0" applyBorder="0" applyAlignment="0" applyProtection="0">
      <alignment vertical="center"/>
    </xf>
    <xf numFmtId="0" fontId="35" fillId="0" borderId="23" applyNumberFormat="0" applyFill="0" applyAlignment="0" applyProtection="0">
      <alignment vertical="center"/>
    </xf>
    <xf numFmtId="0" fontId="31" fillId="12" borderId="0" applyNumberFormat="0" applyBorder="0" applyAlignment="0" applyProtection="0">
      <alignment vertical="center"/>
    </xf>
    <xf numFmtId="0" fontId="41" fillId="13" borderId="24" applyNumberFormat="0" applyAlignment="0" applyProtection="0">
      <alignment vertical="center"/>
    </xf>
    <xf numFmtId="0" fontId="42" fillId="13" borderId="20" applyNumberFormat="0" applyAlignment="0" applyProtection="0">
      <alignment vertical="center"/>
    </xf>
    <xf numFmtId="0" fontId="43" fillId="14" borderId="25" applyNumberFormat="0" applyAlignment="0" applyProtection="0">
      <alignment vertical="center"/>
    </xf>
    <xf numFmtId="0" fontId="23" fillId="15" borderId="0" applyNumberFormat="0" applyBorder="0" applyAlignment="0" applyProtection="0">
      <alignment vertical="center"/>
    </xf>
    <xf numFmtId="0" fontId="31" fillId="16" borderId="0" applyNumberFormat="0" applyBorder="0" applyAlignment="0" applyProtection="0">
      <alignment vertical="center"/>
    </xf>
    <xf numFmtId="0" fontId="44" fillId="0" borderId="26" applyNumberFormat="0" applyFill="0" applyAlignment="0" applyProtection="0">
      <alignment vertical="center"/>
    </xf>
    <xf numFmtId="0" fontId="45" fillId="0" borderId="27" applyNumberFormat="0" applyFill="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23" fillId="19" borderId="0" applyNumberFormat="0" applyBorder="0" applyAlignment="0" applyProtection="0">
      <alignment vertical="center"/>
    </xf>
    <xf numFmtId="0" fontId="31"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31" fillId="29" borderId="0" applyNumberFormat="0" applyBorder="0" applyAlignment="0" applyProtection="0">
      <alignment vertical="center"/>
    </xf>
    <xf numFmtId="0" fontId="23"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23" fillId="33" borderId="0" applyNumberFormat="0" applyBorder="0" applyAlignment="0" applyProtection="0">
      <alignment vertical="center"/>
    </xf>
    <xf numFmtId="0" fontId="31" fillId="34" borderId="0" applyNumberFormat="0" applyBorder="0" applyAlignment="0" applyProtection="0">
      <alignment vertical="center"/>
    </xf>
    <xf numFmtId="0" fontId="12" fillId="0" borderId="0"/>
    <xf numFmtId="0" fontId="1" fillId="0" borderId="0"/>
    <xf numFmtId="0" fontId="1" fillId="0" borderId="0">
      <alignment vertical="center"/>
    </xf>
  </cellStyleXfs>
  <cellXfs count="213">
    <xf numFmtId="0" fontId="0" fillId="0" borderId="0" xfId="0"/>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Alignment="1"/>
    <xf numFmtId="0" fontId="1" fillId="0" borderId="0" xfId="0" applyFont="1" applyFill="1" applyAlignment="1">
      <alignment wrapText="1"/>
    </xf>
    <xf numFmtId="0" fontId="3" fillId="0" borderId="0" xfId="51" applyFont="1" applyFill="1" applyAlignment="1">
      <alignment horizontal="center" vertical="center"/>
    </xf>
    <xf numFmtId="0" fontId="1" fillId="0" borderId="0" xfId="51" applyFont="1" applyFill="1">
      <alignment vertical="center"/>
    </xf>
    <xf numFmtId="0" fontId="4" fillId="0" borderId="0" xfId="50" applyFont="1" applyAlignment="1">
      <alignment wrapText="1"/>
    </xf>
    <xf numFmtId="0" fontId="5" fillId="0" borderId="0" xfId="50" applyFont="1" applyFill="1" applyAlignment="1">
      <alignment horizontal="center" vertical="center" wrapText="1"/>
    </xf>
    <xf numFmtId="0" fontId="6" fillId="0" borderId="1" xfId="50"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49" fontId="6" fillId="0" borderId="1" xfId="50" applyNumberFormat="1" applyFont="1" applyFill="1" applyBorder="1" applyAlignment="1">
      <alignment horizontal="center" vertical="center" wrapText="1"/>
    </xf>
    <xf numFmtId="0" fontId="6" fillId="0" borderId="1" xfId="50" applyFont="1" applyFill="1" applyBorder="1" applyAlignment="1">
      <alignment vertical="center" wrapText="1"/>
    </xf>
    <xf numFmtId="179" fontId="6" fillId="0" borderId="1" xfId="50" applyNumberFormat="1" applyFont="1" applyFill="1" applyBorder="1" applyAlignment="1">
      <alignment horizontal="right" vertical="center" wrapText="1"/>
    </xf>
    <xf numFmtId="9" fontId="0" fillId="0" borderId="0" xfId="11" applyAlignment="1">
      <alignment horizontal="center" vertical="center"/>
    </xf>
    <xf numFmtId="179" fontId="7" fillId="0" borderId="1" xfId="50"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179" fontId="6" fillId="0" borderId="1" xfId="50" applyNumberFormat="1" applyFont="1" applyFill="1" applyBorder="1" applyAlignment="1">
      <alignment horizontal="center" vertical="center" wrapText="1"/>
    </xf>
    <xf numFmtId="49" fontId="6" fillId="0" borderId="2" xfId="50" applyNumberFormat="1" applyFont="1" applyFill="1" applyBorder="1" applyAlignment="1">
      <alignment horizontal="left" vertical="top" wrapText="1"/>
    </xf>
    <xf numFmtId="49" fontId="6" fillId="0" borderId="3" xfId="50" applyNumberFormat="1" applyFont="1" applyFill="1" applyBorder="1" applyAlignment="1">
      <alignment horizontal="left" vertical="top" wrapText="1"/>
    </xf>
    <xf numFmtId="49" fontId="6" fillId="0" borderId="4" xfId="50" applyNumberFormat="1" applyFont="1" applyFill="1" applyBorder="1" applyAlignment="1">
      <alignment horizontal="left" vertical="top" wrapText="1"/>
    </xf>
    <xf numFmtId="179" fontId="6" fillId="0" borderId="1" xfId="50" applyNumberFormat="1" applyFont="1" applyFill="1" applyBorder="1" applyAlignment="1">
      <alignment horizontal="left" vertical="center" wrapText="1"/>
    </xf>
    <xf numFmtId="0" fontId="8" fillId="2" borderId="2" xfId="50" applyFont="1" applyFill="1" applyBorder="1" applyAlignment="1">
      <alignment horizontal="center" vertical="center" wrapText="1"/>
    </xf>
    <xf numFmtId="0" fontId="8" fillId="2" borderId="3" xfId="50" applyFont="1" applyFill="1" applyBorder="1" applyAlignment="1">
      <alignment horizontal="center" vertical="center" wrapText="1"/>
    </xf>
    <xf numFmtId="0" fontId="8" fillId="2" borderId="4" xfId="50" applyFont="1" applyFill="1" applyBorder="1" applyAlignment="1">
      <alignment horizontal="center" vertical="center" wrapText="1"/>
    </xf>
    <xf numFmtId="0" fontId="8" fillId="2" borderId="5" xfId="50" applyFont="1" applyFill="1" applyBorder="1" applyAlignment="1">
      <alignment horizontal="center" vertical="center" wrapText="1"/>
    </xf>
    <xf numFmtId="0" fontId="8" fillId="0" borderId="2" xfId="50"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2" borderId="1" xfId="50" applyFont="1" applyFill="1" applyBorder="1" applyAlignment="1">
      <alignment horizontal="center" vertical="center" wrapText="1"/>
    </xf>
    <xf numFmtId="0" fontId="8" fillId="2" borderId="6" xfId="50" applyFont="1" applyFill="1" applyBorder="1" applyAlignment="1">
      <alignment horizontal="center" vertical="center" wrapText="1"/>
    </xf>
    <xf numFmtId="0" fontId="9" fillId="0" borderId="1" xfId="50" applyFont="1" applyFill="1" applyBorder="1" applyAlignment="1">
      <alignment horizontal="center" vertical="center" wrapText="1"/>
    </xf>
    <xf numFmtId="0" fontId="10" fillId="0" borderId="1" xfId="0" applyFont="1" applyFill="1" applyBorder="1" applyAlignment="1">
      <alignment vertical="center"/>
    </xf>
    <xf numFmtId="0" fontId="11" fillId="0" borderId="1" xfId="0" applyFont="1" applyFill="1" applyBorder="1" applyAlignment="1">
      <alignment horizontal="center" vertical="center"/>
    </xf>
    <xf numFmtId="9" fontId="11" fillId="0" borderId="1" xfId="0" applyNumberFormat="1" applyFont="1" applyFill="1" applyBorder="1" applyAlignment="1">
      <alignment horizontal="center" vertical="center"/>
    </xf>
    <xf numFmtId="0" fontId="12" fillId="0" borderId="1" xfId="51"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49" fontId="14" fillId="0" borderId="4" xfId="51" applyNumberFormat="1" applyFont="1" applyFill="1" applyBorder="1" applyAlignment="1">
      <alignment horizontal="left" vertical="center" wrapText="1"/>
    </xf>
    <xf numFmtId="0" fontId="13" fillId="0" borderId="1" xfId="0" applyNumberFormat="1" applyFont="1" applyFill="1" applyBorder="1" applyAlignment="1" applyProtection="1">
      <alignment horizontal="center" vertical="center"/>
    </xf>
    <xf numFmtId="0" fontId="13" fillId="0" borderId="1" xfId="0" applyFont="1" applyFill="1" applyBorder="1" applyAlignment="1">
      <alignment horizontal="center" vertical="center"/>
    </xf>
    <xf numFmtId="9" fontId="13" fillId="0" borderId="1" xfId="0" applyNumberFormat="1"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xf>
    <xf numFmtId="0" fontId="16" fillId="0" borderId="1" xfId="50" applyFont="1" applyFill="1" applyBorder="1" applyAlignment="1">
      <alignment horizontal="center" vertical="center" wrapText="1"/>
    </xf>
    <xf numFmtId="49" fontId="9" fillId="0" borderId="1" xfId="5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6" fillId="0" borderId="1" xfId="50" applyFont="1" applyBorder="1" applyAlignment="1">
      <alignment horizontal="center" vertical="center" wrapText="1"/>
    </xf>
    <xf numFmtId="0" fontId="6" fillId="0" borderId="0" xfId="50" applyFont="1" applyAlignment="1">
      <alignment horizontal="center" vertical="center" wrapText="1"/>
    </xf>
    <xf numFmtId="0" fontId="9" fillId="0" borderId="0" xfId="50" applyFont="1" applyAlignment="1">
      <alignment horizontal="left" vertical="center" wrapText="1"/>
    </xf>
    <xf numFmtId="0" fontId="8" fillId="0" borderId="0" xfId="50" applyFont="1" applyAlignment="1">
      <alignment horizontal="center" vertical="center" wrapText="1"/>
    </xf>
    <xf numFmtId="0" fontId="15" fillId="0" borderId="0" xfId="0" applyFont="1" applyFill="1" applyAlignment="1">
      <alignment horizontal="right" vertical="center"/>
    </xf>
    <xf numFmtId="49" fontId="12" fillId="0" borderId="1" xfId="51" applyNumberFormat="1" applyFont="1" applyFill="1" applyBorder="1" applyAlignment="1">
      <alignment horizontal="center" vertical="center" wrapText="1"/>
    </xf>
    <xf numFmtId="0" fontId="15" fillId="0" borderId="9" xfId="0" applyFont="1" applyFill="1" applyBorder="1" applyAlignment="1">
      <alignment horizontal="center" vertical="center" wrapText="1"/>
    </xf>
    <xf numFmtId="0" fontId="17" fillId="0" borderId="1" xfId="50" applyFont="1" applyBorder="1" applyAlignment="1">
      <alignment horizontal="center" vertical="center" wrapText="1"/>
    </xf>
    <xf numFmtId="0" fontId="17" fillId="0" borderId="0" xfId="50" applyFont="1" applyAlignment="1">
      <alignment horizontal="center" vertical="center" wrapText="1"/>
    </xf>
    <xf numFmtId="0" fontId="10" fillId="0" borderId="0" xfId="50" applyFont="1" applyAlignment="1">
      <alignment horizontal="center" vertical="center" wrapText="1"/>
    </xf>
    <xf numFmtId="0" fontId="1" fillId="0" borderId="0" xfId="0" applyFont="1" applyFill="1" applyAlignment="1"/>
    <xf numFmtId="0" fontId="15" fillId="0" borderId="0" xfId="0" applyFont="1" applyFill="1" applyAlignment="1"/>
    <xf numFmtId="0" fontId="1" fillId="0" borderId="0" xfId="0" applyFont="1" applyFill="1" applyAlignment="1">
      <alignment horizontal="center"/>
    </xf>
    <xf numFmtId="0" fontId="18" fillId="0" borderId="0" xfId="0" applyFont="1" applyFill="1" applyBorder="1" applyAlignment="1">
      <alignment horizontal="center" vertical="center"/>
    </xf>
    <xf numFmtId="0" fontId="14" fillId="0" borderId="10" xfId="0" applyFont="1" applyFill="1" applyBorder="1" applyAlignment="1">
      <alignment horizontal="left" vertical="center"/>
    </xf>
    <xf numFmtId="0" fontId="19" fillId="0" borderId="0" xfId="0" applyFont="1" applyFill="1" applyAlignment="1">
      <alignment horizontal="center" vertical="center"/>
    </xf>
    <xf numFmtId="0" fontId="14" fillId="0" borderId="0" xfId="0" applyFont="1" applyFill="1" applyAlignment="1">
      <alignment horizontal="center" vertical="center"/>
    </xf>
    <xf numFmtId="0" fontId="6" fillId="0" borderId="0" xfId="0" applyNumberFormat="1" applyFont="1" applyFill="1" applyBorder="1" applyAlignment="1" applyProtection="1">
      <alignment horizontal="righ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20" fillId="0" borderId="1" xfId="0" applyFont="1" applyFill="1" applyBorder="1" applyAlignment="1">
      <alignment horizontal="left" vertical="center"/>
    </xf>
    <xf numFmtId="0" fontId="20" fillId="0" borderId="1" xfId="0" applyFont="1" applyFill="1" applyBorder="1" applyAlignment="1">
      <alignment horizontal="center" vertical="center"/>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49" fontId="21"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80" fontId="1" fillId="0" borderId="1" xfId="0" applyNumberFormat="1" applyFont="1" applyFill="1" applyBorder="1" applyAlignment="1">
      <alignment horizontal="right" vertical="center" wrapText="1"/>
    </xf>
    <xf numFmtId="4" fontId="4" fillId="0" borderId="1" xfId="0" applyNumberFormat="1" applyFont="1" applyFill="1" applyBorder="1" applyAlignment="1">
      <alignment vertical="center"/>
    </xf>
    <xf numFmtId="49" fontId="3" fillId="0" borderId="5" xfId="51" applyNumberFormat="1" applyFont="1" applyFill="1" applyBorder="1" applyAlignment="1">
      <alignment horizontal="center" vertical="center"/>
    </xf>
    <xf numFmtId="0" fontId="3" fillId="0" borderId="1" xfId="51" applyFont="1" applyFill="1" applyBorder="1" applyAlignment="1">
      <alignment horizontal="center" vertical="center"/>
    </xf>
    <xf numFmtId="49" fontId="3" fillId="0" borderId="5" xfId="51" applyNumberFormat="1" applyFont="1" applyFill="1" applyBorder="1" applyAlignment="1">
      <alignment horizontal="center" vertical="center" wrapText="1"/>
    </xf>
    <xf numFmtId="49" fontId="3" fillId="0" borderId="2" xfId="51" applyNumberFormat="1" applyFont="1" applyFill="1" applyBorder="1" applyAlignment="1">
      <alignment horizontal="center" vertical="center" wrapText="1"/>
    </xf>
    <xf numFmtId="49" fontId="12" fillId="0" borderId="5" xfId="51" applyNumberFormat="1" applyFont="1" applyFill="1" applyBorder="1" applyAlignment="1">
      <alignment horizontal="center" vertical="center" wrapText="1"/>
    </xf>
    <xf numFmtId="0" fontId="23" fillId="0" borderId="1" xfId="0" applyFont="1" applyFill="1" applyBorder="1" applyAlignment="1">
      <alignment horizontal="center" vertical="center"/>
    </xf>
    <xf numFmtId="0" fontId="9" fillId="0" borderId="5" xfId="50" applyFont="1" applyFill="1" applyBorder="1" applyAlignment="1">
      <alignment horizontal="center" vertical="center" wrapText="1"/>
    </xf>
    <xf numFmtId="49" fontId="14" fillId="0" borderId="1" xfId="51" applyNumberFormat="1" applyFont="1" applyFill="1" applyBorder="1" applyAlignment="1">
      <alignment horizontal="left" vertical="center" wrapText="1"/>
    </xf>
    <xf numFmtId="0" fontId="15" fillId="0" borderId="1" xfId="0" applyFont="1" applyFill="1" applyBorder="1" applyAlignment="1">
      <alignment horizontal="center" vertical="center"/>
    </xf>
    <xf numFmtId="0" fontId="9" fillId="0" borderId="6" xfId="5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4" fillId="0" borderId="0" xfId="0" applyFont="1" applyFill="1" applyAlignment="1"/>
    <xf numFmtId="0" fontId="4" fillId="0" borderId="0" xfId="0" applyFont="1" applyFill="1" applyAlignment="1">
      <alignment horizontal="center"/>
    </xf>
    <xf numFmtId="0" fontId="9" fillId="0" borderId="0" xfId="50" applyFont="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wrapText="1"/>
    </xf>
    <xf numFmtId="9" fontId="4" fillId="0" borderId="1" xfId="0" applyNumberFormat="1" applyFont="1" applyFill="1" applyBorder="1" applyAlignment="1">
      <alignment vertical="center" wrapText="1"/>
    </xf>
    <xf numFmtId="0" fontId="1" fillId="0" borderId="1" xfId="0" applyFont="1" applyFill="1" applyBorder="1" applyAlignment="1"/>
    <xf numFmtId="49" fontId="3" fillId="0" borderId="3" xfId="51" applyNumberFormat="1" applyFont="1" applyFill="1" applyBorder="1" applyAlignment="1">
      <alignment horizontal="center" vertical="center" wrapText="1"/>
    </xf>
    <xf numFmtId="49" fontId="3" fillId="0" borderId="4" xfId="51" applyNumberFormat="1" applyFont="1" applyFill="1" applyBorder="1" applyAlignment="1">
      <alignment horizontal="center" vertical="center" wrapText="1"/>
    </xf>
    <xf numFmtId="0" fontId="2" fillId="0" borderId="0" xfId="0" applyFont="1" applyFill="1" applyBorder="1" applyAlignment="1"/>
    <xf numFmtId="0" fontId="24" fillId="0" borderId="4" xfId="0" applyFont="1" applyFill="1" applyBorder="1" applyAlignment="1">
      <alignment horizontal="center" vertical="center" wrapText="1"/>
    </xf>
    <xf numFmtId="0" fontId="25" fillId="0" borderId="0" xfId="0" applyFont="1" applyFill="1" applyAlignment="1">
      <alignment horizontal="center" vertical="center"/>
    </xf>
    <xf numFmtId="0" fontId="18" fillId="0" borderId="0" xfId="0" applyFont="1" applyFill="1" applyAlignment="1">
      <alignment horizontal="center" vertical="center"/>
    </xf>
    <xf numFmtId="0" fontId="14" fillId="0" borderId="0" xfId="0" applyFont="1" applyFill="1" applyAlignment="1">
      <alignment horizontal="right" vertical="center"/>
    </xf>
    <xf numFmtId="0" fontId="14" fillId="0" borderId="5"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14" fillId="0" borderId="14"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6" fillId="0" borderId="0" xfId="0" applyFont="1" applyFill="1" applyAlignment="1">
      <alignment horizontal="left" vertical="center"/>
    </xf>
    <xf numFmtId="0" fontId="12" fillId="0" borderId="0" xfId="0" applyFont="1" applyFill="1" applyBorder="1" applyAlignment="1"/>
    <xf numFmtId="0" fontId="12" fillId="0" borderId="0" xfId="49" applyFill="1" applyAlignment="1">
      <alignment vertical="center"/>
    </xf>
    <xf numFmtId="0" fontId="27" fillId="0" borderId="0" xfId="0" applyFont="1" applyFill="1" applyBorder="1" applyAlignment="1">
      <alignment horizontal="center"/>
    </xf>
    <xf numFmtId="0" fontId="0" fillId="0" borderId="0" xfId="0" applyFont="1" applyFill="1" applyBorder="1" applyAlignment="1"/>
    <xf numFmtId="0" fontId="14" fillId="0" borderId="0" xfId="0" applyFont="1" applyFill="1" applyBorder="1" applyAlignment="1"/>
    <xf numFmtId="0" fontId="28" fillId="0" borderId="0" xfId="0" applyFont="1" applyFill="1" applyBorder="1" applyAlignment="1"/>
    <xf numFmtId="0" fontId="14" fillId="0" borderId="0" xfId="0" applyFont="1" applyFill="1" applyBorder="1" applyAlignment="1">
      <alignment horizontal="center"/>
    </xf>
    <xf numFmtId="0" fontId="1" fillId="0" borderId="1"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5" xfId="0" applyFont="1" applyFill="1" applyBorder="1" applyAlignment="1">
      <alignment horizontal="left" vertical="center" shrinkToFit="1"/>
    </xf>
    <xf numFmtId="0" fontId="1" fillId="0" borderId="1" xfId="0" applyFont="1" applyFill="1" applyBorder="1" applyAlignment="1">
      <alignment horizontal="right" vertical="center" shrinkToFit="1"/>
    </xf>
    <xf numFmtId="49" fontId="1" fillId="0" borderId="1" xfId="0" applyNumberFormat="1" applyFont="1" applyFill="1" applyBorder="1" applyAlignment="1">
      <alignment horizontal="right" vertical="center" shrinkToFit="1"/>
    </xf>
    <xf numFmtId="0" fontId="1" fillId="0" borderId="16"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15" fillId="0" borderId="0" xfId="0" applyFont="1" applyFill="1" applyBorder="1" applyAlignment="1">
      <alignment horizontal="left" vertical="top" wrapText="1"/>
    </xf>
    <xf numFmtId="0" fontId="14" fillId="0" borderId="0" xfId="0" applyFont="1" applyFill="1" applyBorder="1" applyAlignment="1">
      <alignment horizontal="right"/>
    </xf>
    <xf numFmtId="0" fontId="12" fillId="0" borderId="1" xfId="0" applyFont="1" applyFill="1" applyBorder="1" applyAlignment="1">
      <alignment horizontal="center" vertical="center"/>
    </xf>
    <xf numFmtId="4" fontId="12" fillId="0" borderId="1" xfId="0" applyNumberFormat="1" applyFont="1" applyFill="1" applyBorder="1" applyAlignment="1">
      <alignment horizontal="right" vertical="center"/>
    </xf>
    <xf numFmtId="0" fontId="12" fillId="0" borderId="1" xfId="0" applyFont="1" applyFill="1" applyBorder="1" applyAlignment="1">
      <alignment horizontal="right" vertical="center"/>
    </xf>
    <xf numFmtId="0" fontId="27" fillId="0" borderId="0" xfId="0" applyFont="1" applyAlignment="1">
      <alignment horizontal="center"/>
    </xf>
    <xf numFmtId="0" fontId="14" fillId="0" borderId="0" xfId="0" applyFont="1" applyAlignment="1">
      <alignment horizontal="right"/>
    </xf>
    <xf numFmtId="0" fontId="14" fillId="0" borderId="0" xfId="0" applyFont="1"/>
    <xf numFmtId="0" fontId="14" fillId="0" borderId="0" xfId="0" applyFont="1" applyAlignment="1">
      <alignment horizontal="left"/>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3" borderId="9" xfId="0" applyFont="1" applyFill="1" applyBorder="1" applyAlignment="1">
      <alignment horizontal="center" vertical="center"/>
    </xf>
    <xf numFmtId="0" fontId="1" fillId="0" borderId="9" xfId="0" applyFont="1" applyFill="1" applyBorder="1" applyAlignment="1">
      <alignment horizontal="center" vertical="center"/>
    </xf>
    <xf numFmtId="0" fontId="22" fillId="0" borderId="19" xfId="0" applyFont="1" applyFill="1" applyBorder="1" applyAlignment="1">
      <alignment horizontal="left" vertical="center" shrinkToFit="1"/>
    </xf>
    <xf numFmtId="0" fontId="1" fillId="0" borderId="9" xfId="0" applyFont="1" applyFill="1" applyBorder="1" applyAlignment="1">
      <alignment horizontal="center" vertical="center" shrinkToFit="1"/>
    </xf>
    <xf numFmtId="0" fontId="1" fillId="0" borderId="9" xfId="0" applyFont="1" applyBorder="1" applyAlignment="1">
      <alignment horizontal="center" vertical="center"/>
    </xf>
    <xf numFmtId="0" fontId="1" fillId="0" borderId="19" xfId="0" applyFont="1" applyFill="1" applyBorder="1" applyAlignment="1">
      <alignment horizontal="left" vertical="center" shrinkToFit="1"/>
    </xf>
    <xf numFmtId="4" fontId="1" fillId="0" borderId="9" xfId="0" applyNumberFormat="1" applyFont="1" applyBorder="1" applyAlignment="1">
      <alignment horizontal="right" vertical="center"/>
    </xf>
    <xf numFmtId="0" fontId="1" fillId="0" borderId="9" xfId="0" applyFont="1" applyBorder="1" applyAlignment="1">
      <alignment horizontal="right" vertical="center"/>
    </xf>
    <xf numFmtId="0" fontId="1" fillId="0" borderId="19" xfId="0" applyFont="1" applyBorder="1" applyAlignment="1">
      <alignment horizontal="left" vertical="center" wrapText="1"/>
    </xf>
    <xf numFmtId="0" fontId="1" fillId="0" borderId="9" xfId="0" applyFont="1" applyBorder="1" applyAlignment="1">
      <alignment horizontal="left" vertical="center" wrapText="1"/>
    </xf>
    <xf numFmtId="0" fontId="14" fillId="0" borderId="0" xfId="0" applyFont="1" applyAlignment="1">
      <alignment horizontal="center"/>
    </xf>
    <xf numFmtId="0" fontId="3" fillId="0" borderId="0" xfId="0" applyFont="1"/>
    <xf numFmtId="0" fontId="1" fillId="0" borderId="17" xfId="0" applyFont="1" applyFill="1" applyBorder="1" applyAlignment="1">
      <alignment horizontal="center" vertical="center" wrapText="1" shrinkToFit="1"/>
    </xf>
    <xf numFmtId="0" fontId="1" fillId="3" borderId="18" xfId="0" applyFont="1" applyFill="1" applyBorder="1" applyAlignment="1">
      <alignment horizontal="center" vertical="center" wrapText="1" shrinkToFit="1"/>
    </xf>
    <xf numFmtId="0" fontId="1" fillId="0" borderId="18" xfId="0" applyFont="1" applyFill="1" applyBorder="1" applyAlignment="1">
      <alignment horizontal="center" vertical="center" wrapText="1" shrinkToFit="1"/>
    </xf>
    <xf numFmtId="0" fontId="1" fillId="0" borderId="19" xfId="0" applyFont="1" applyFill="1" applyBorder="1" applyAlignment="1">
      <alignment horizontal="center" vertical="center" wrapText="1" shrinkToFit="1"/>
    </xf>
    <xf numFmtId="0" fontId="1" fillId="3" borderId="9"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3" borderId="19" xfId="0" applyFont="1" applyFill="1" applyBorder="1" applyAlignment="1">
      <alignment horizontal="center" vertical="center" wrapText="1" shrinkToFit="1"/>
    </xf>
    <xf numFmtId="0" fontId="1" fillId="0" borderId="9" xfId="0" applyFont="1" applyBorder="1" applyAlignment="1">
      <alignment horizontal="right" vertical="center" shrinkToFit="1"/>
    </xf>
    <xf numFmtId="0" fontId="1" fillId="0" borderId="19" xfId="0" applyFont="1" applyBorder="1" applyAlignment="1">
      <alignment horizontal="left" vertical="center" shrinkToFit="1"/>
    </xf>
    <xf numFmtId="0" fontId="1" fillId="0" borderId="9" xfId="0" applyFont="1" applyBorder="1" applyAlignment="1">
      <alignment horizontal="left" vertical="center" shrinkToFit="1"/>
    </xf>
    <xf numFmtId="0" fontId="15" fillId="0" borderId="0" xfId="0" applyFont="1" applyFill="1" applyAlignment="1">
      <alignment horizontal="center"/>
    </xf>
    <xf numFmtId="0" fontId="2" fillId="0" borderId="0" xfId="0" applyFont="1" applyFill="1" applyAlignment="1">
      <alignment horizontal="center"/>
    </xf>
    <xf numFmtId="0" fontId="15" fillId="0" borderId="0" xfId="0" applyFont="1" applyFill="1" applyAlignment="1">
      <alignment horizontal="left"/>
    </xf>
    <xf numFmtId="0" fontId="3" fillId="0" borderId="0" xfId="0" applyFont="1" applyAlignment="1">
      <alignment horizontal="right"/>
    </xf>
    <xf numFmtId="0" fontId="2" fillId="0" borderId="0" xfId="0" applyFont="1" applyFill="1" applyAlignment="1">
      <alignment horizontal="left"/>
    </xf>
    <xf numFmtId="0" fontId="12" fillId="0" borderId="0" xfId="0" applyFont="1" applyFill="1" applyAlignment="1"/>
    <xf numFmtId="0" fontId="1" fillId="3" borderId="18" xfId="0" applyFont="1" applyFill="1" applyBorder="1" applyAlignment="1">
      <alignment horizontal="center" vertical="center"/>
    </xf>
    <xf numFmtId="0" fontId="1" fillId="0" borderId="19" xfId="0" applyFont="1" applyFill="1" applyBorder="1" applyAlignment="1">
      <alignment horizontal="left" vertical="center"/>
    </xf>
    <xf numFmtId="0" fontId="1" fillId="0" borderId="9" xfId="0" applyFont="1" applyFill="1" applyBorder="1" applyAlignment="1">
      <alignment horizontal="left" vertical="center"/>
    </xf>
    <xf numFmtId="0" fontId="1" fillId="0" borderId="19" xfId="0" applyFont="1" applyBorder="1" applyAlignment="1">
      <alignment horizontal="left" vertical="center"/>
    </xf>
    <xf numFmtId="0" fontId="1" fillId="0" borderId="9" xfId="0" applyFont="1" applyBorder="1" applyAlignment="1">
      <alignment horizontal="left" vertical="center"/>
    </xf>
    <xf numFmtId="0" fontId="1" fillId="0" borderId="9" xfId="0" applyFont="1" applyFill="1" applyBorder="1" applyAlignment="1">
      <alignment horizontal="left" vertical="center" shrinkToFit="1"/>
    </xf>
    <xf numFmtId="4" fontId="1" fillId="0" borderId="9" xfId="0" applyNumberFormat="1" applyFont="1" applyBorder="1" applyAlignment="1">
      <alignment horizontal="right" vertical="center" shrinkToFit="1"/>
    </xf>
    <xf numFmtId="0" fontId="1" fillId="0" borderId="19" xfId="0" applyFont="1" applyFill="1" applyBorder="1" applyAlignment="1">
      <alignment horizontal="center" vertical="center" shrinkToFit="1"/>
    </xf>
    <xf numFmtId="0" fontId="1" fillId="3" borderId="9" xfId="0" applyFont="1" applyFill="1" applyBorder="1" applyAlignment="1">
      <alignment horizontal="center" vertical="center" shrinkToFit="1"/>
    </xf>
    <xf numFmtId="0" fontId="1" fillId="0" borderId="19"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0" borderId="17" xfId="0" applyFont="1" applyFill="1" applyBorder="1" applyAlignment="1">
      <alignment horizontal="center" vertical="center" shrinkToFit="1"/>
    </xf>
    <xf numFmtId="0" fontId="1" fillId="3" borderId="18" xfId="0" applyFont="1" applyFill="1" applyBorder="1" applyAlignment="1">
      <alignment horizontal="center" vertical="center" shrinkToFit="1"/>
    </xf>
    <xf numFmtId="0" fontId="1" fillId="3" borderId="19"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3" fillId="0" borderId="2"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colors>
    <mruColors>
      <color rgb="00FF0000"/>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745;\&#32463;&#36153;\2022&#24180;\2021&#24180;&#36130;&#25919;&#20915;&#31639;&#20844;&#24320;\&#32456;&#31295;\&#25968;&#25454;&#21253;%20(9)\&#23002;&#23433;&#21439;&#21307;&#30103;&#20445;&#38556;&#23616;&#34920;%20&#65288;&#26368;&#32456;&#31295;&#65289;2022102609403583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入支出决算总表"/>
      <sheetName val="收入决算表"/>
      <sheetName val="支出决算表"/>
      <sheetName val="财政拨款收入支出决算总表"/>
      <sheetName val="一般公共预算财政拨款收入支出决算表"/>
      <sheetName val="一般公共预算财政拨款基本支出决算表"/>
      <sheetName val="政府性基金预算财政拨款收入支出决算表"/>
      <sheetName val="国有资本经营预算财政拨款收入支出决算表"/>
      <sheetName val="“三公”经费、行政参公单位机关运行经费情况表"/>
      <sheetName val="2021年度部门整体支出绩效自评情况"/>
      <sheetName val="2021年度部门整体支出绩效自评表"/>
      <sheetName val="2021年度项目支出绩效自评表"/>
    </sheetNames>
    <sheetDataSet>
      <sheetData sheetId="0"/>
      <sheetData sheetId="1"/>
      <sheetData sheetId="2">
        <row r="12">
          <cell r="F12">
            <v>4000754.8</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F37"/>
  <sheetViews>
    <sheetView zoomScaleSheetLayoutView="60" topLeftCell="A11" workbookViewId="0">
      <selection activeCell="B41" sqref="B41"/>
    </sheetView>
  </sheetViews>
  <sheetFormatPr defaultColWidth="9.13333333333333" defaultRowHeight="12.75" outlineLevelCol="5"/>
  <cols>
    <col min="1" max="1" width="36.7142857142857" customWidth="1"/>
    <col min="2" max="2" width="5.42857142857143" customWidth="1"/>
    <col min="3" max="3" width="22.2857142857143" customWidth="1"/>
    <col min="4" max="4" width="37.2857142857143" customWidth="1"/>
    <col min="5" max="5" width="5.42857142857143" customWidth="1"/>
    <col min="6" max="6" width="21.2857142857143" customWidth="1"/>
    <col min="7" max="7" width="9.76190476190476"/>
  </cols>
  <sheetData>
    <row r="1" ht="27" spans="1:3">
      <c r="A1" s="161" t="s">
        <v>0</v>
      </c>
      <c r="C1" s="161" t="s">
        <v>1</v>
      </c>
    </row>
    <row r="2" ht="14.25" spans="6:6">
      <c r="F2" s="193" t="s">
        <v>2</v>
      </c>
    </row>
    <row r="3" ht="14.25" spans="1:6">
      <c r="A3" s="179" t="s">
        <v>3</v>
      </c>
      <c r="F3" s="193" t="s">
        <v>4</v>
      </c>
    </row>
    <row r="4" ht="20" customHeight="1" spans="1:6">
      <c r="A4" s="209" t="s">
        <v>5</v>
      </c>
      <c r="B4" s="210" t="s">
        <v>6</v>
      </c>
      <c r="C4" s="210" t="s">
        <v>6</v>
      </c>
      <c r="D4" s="212" t="s">
        <v>7</v>
      </c>
      <c r="E4" s="210" t="s">
        <v>6</v>
      </c>
      <c r="F4" s="210" t="s">
        <v>6</v>
      </c>
    </row>
    <row r="5" ht="20" customHeight="1" spans="1:6">
      <c r="A5" s="203" t="s">
        <v>8</v>
      </c>
      <c r="B5" s="171" t="s">
        <v>9</v>
      </c>
      <c r="C5" s="171" t="s">
        <v>10</v>
      </c>
      <c r="D5" s="171" t="s">
        <v>11</v>
      </c>
      <c r="E5" s="171" t="s">
        <v>9</v>
      </c>
      <c r="F5" s="171" t="s">
        <v>10</v>
      </c>
    </row>
    <row r="6" ht="20" customHeight="1" spans="1:6">
      <c r="A6" s="203" t="s">
        <v>12</v>
      </c>
      <c r="B6" s="171" t="s">
        <v>6</v>
      </c>
      <c r="C6" s="171" t="s">
        <v>13</v>
      </c>
      <c r="D6" s="171" t="s">
        <v>12</v>
      </c>
      <c r="E6" s="171" t="s">
        <v>6</v>
      </c>
      <c r="F6" s="171" t="s">
        <v>14</v>
      </c>
    </row>
    <row r="7" ht="20" customHeight="1" spans="1:6">
      <c r="A7" s="173" t="s">
        <v>15</v>
      </c>
      <c r="B7" s="171" t="s">
        <v>13</v>
      </c>
      <c r="C7" s="202">
        <v>4297649.79</v>
      </c>
      <c r="D7" s="201" t="s">
        <v>16</v>
      </c>
      <c r="E7" s="171" t="s">
        <v>17</v>
      </c>
      <c r="F7" s="202">
        <v>1000</v>
      </c>
    </row>
    <row r="8" ht="20" customHeight="1" spans="1:6">
      <c r="A8" s="173" t="s">
        <v>18</v>
      </c>
      <c r="B8" s="171" t="s">
        <v>14</v>
      </c>
      <c r="C8" s="187" t="s">
        <v>6</v>
      </c>
      <c r="D8" s="201" t="s">
        <v>19</v>
      </c>
      <c r="E8" s="171" t="s">
        <v>20</v>
      </c>
      <c r="F8" s="187" t="s">
        <v>6</v>
      </c>
    </row>
    <row r="9" ht="20" customHeight="1" spans="1:6">
      <c r="A9" s="173" t="s">
        <v>21</v>
      </c>
      <c r="B9" s="171" t="s">
        <v>22</v>
      </c>
      <c r="C9" s="187" t="s">
        <v>6</v>
      </c>
      <c r="D9" s="201" t="s">
        <v>23</v>
      </c>
      <c r="E9" s="171" t="s">
        <v>24</v>
      </c>
      <c r="F9" s="187" t="s">
        <v>6</v>
      </c>
    </row>
    <row r="10" ht="20" customHeight="1" spans="1:6">
      <c r="A10" s="173" t="s">
        <v>25</v>
      </c>
      <c r="B10" s="171" t="s">
        <v>26</v>
      </c>
      <c r="C10" s="187" t="s">
        <v>6</v>
      </c>
      <c r="D10" s="201" t="s">
        <v>27</v>
      </c>
      <c r="E10" s="171" t="s">
        <v>28</v>
      </c>
      <c r="F10" s="187" t="s">
        <v>6</v>
      </c>
    </row>
    <row r="11" ht="20" customHeight="1" spans="1:6">
      <c r="A11" s="173" t="s">
        <v>29</v>
      </c>
      <c r="B11" s="171" t="s">
        <v>30</v>
      </c>
      <c r="C11" s="187" t="s">
        <v>6</v>
      </c>
      <c r="D11" s="201" t="s">
        <v>31</v>
      </c>
      <c r="E11" s="171" t="s">
        <v>32</v>
      </c>
      <c r="F11" s="187" t="s">
        <v>6</v>
      </c>
    </row>
    <row r="12" ht="20" customHeight="1" spans="1:6">
      <c r="A12" s="173" t="s">
        <v>33</v>
      </c>
      <c r="B12" s="171" t="s">
        <v>34</v>
      </c>
      <c r="C12" s="187" t="s">
        <v>6</v>
      </c>
      <c r="D12" s="201" t="s">
        <v>35</v>
      </c>
      <c r="E12" s="171" t="s">
        <v>36</v>
      </c>
      <c r="F12" s="187" t="s">
        <v>6</v>
      </c>
    </row>
    <row r="13" ht="20" customHeight="1" spans="1:6">
      <c r="A13" s="173" t="s">
        <v>37</v>
      </c>
      <c r="B13" s="171" t="s">
        <v>38</v>
      </c>
      <c r="C13" s="187" t="s">
        <v>6</v>
      </c>
      <c r="D13" s="201" t="s">
        <v>39</v>
      </c>
      <c r="E13" s="171" t="s">
        <v>40</v>
      </c>
      <c r="F13" s="187" t="s">
        <v>6</v>
      </c>
    </row>
    <row r="14" ht="20" customHeight="1" spans="1:6">
      <c r="A14" s="197" t="s">
        <v>41</v>
      </c>
      <c r="B14" s="171" t="s">
        <v>42</v>
      </c>
      <c r="C14" s="187" t="s">
        <v>6</v>
      </c>
      <c r="D14" s="201" t="s">
        <v>43</v>
      </c>
      <c r="E14" s="171" t="s">
        <v>44</v>
      </c>
      <c r="F14" s="202">
        <v>378642.28</v>
      </c>
    </row>
    <row r="15" ht="20" customHeight="1" spans="1:6">
      <c r="A15" s="173" t="s">
        <v>6</v>
      </c>
      <c r="B15" s="171" t="s">
        <v>45</v>
      </c>
      <c r="C15" s="187" t="s">
        <v>6</v>
      </c>
      <c r="D15" s="201" t="s">
        <v>46</v>
      </c>
      <c r="E15" s="171" t="s">
        <v>47</v>
      </c>
      <c r="F15" s="202">
        <v>3395108.51</v>
      </c>
    </row>
    <row r="16" ht="20" customHeight="1" spans="1:6">
      <c r="A16" s="173" t="s">
        <v>6</v>
      </c>
      <c r="B16" s="171" t="s">
        <v>48</v>
      </c>
      <c r="C16" s="187" t="s">
        <v>6</v>
      </c>
      <c r="D16" s="201" t="s">
        <v>49</v>
      </c>
      <c r="E16" s="171" t="s">
        <v>50</v>
      </c>
      <c r="F16" s="187" t="s">
        <v>6</v>
      </c>
    </row>
    <row r="17" ht="20" customHeight="1" spans="1:6">
      <c r="A17" s="173" t="s">
        <v>6</v>
      </c>
      <c r="B17" s="171" t="s">
        <v>51</v>
      </c>
      <c r="C17" s="187" t="s">
        <v>6</v>
      </c>
      <c r="D17" s="201" t="s">
        <v>52</v>
      </c>
      <c r="E17" s="171" t="s">
        <v>53</v>
      </c>
      <c r="F17" s="187" t="s">
        <v>6</v>
      </c>
    </row>
    <row r="18" ht="20" customHeight="1" spans="1:6">
      <c r="A18" s="173" t="s">
        <v>6</v>
      </c>
      <c r="B18" s="171" t="s">
        <v>54</v>
      </c>
      <c r="C18" s="187" t="s">
        <v>6</v>
      </c>
      <c r="D18" s="201" t="s">
        <v>55</v>
      </c>
      <c r="E18" s="171" t="s">
        <v>56</v>
      </c>
      <c r="F18" s="202">
        <v>295000</v>
      </c>
    </row>
    <row r="19" ht="20" customHeight="1" spans="1:6">
      <c r="A19" s="173" t="s">
        <v>6</v>
      </c>
      <c r="B19" s="171" t="s">
        <v>57</v>
      </c>
      <c r="C19" s="187" t="s">
        <v>6</v>
      </c>
      <c r="D19" s="201" t="s">
        <v>58</v>
      </c>
      <c r="E19" s="171" t="s">
        <v>59</v>
      </c>
      <c r="F19" s="187" t="s">
        <v>6</v>
      </c>
    </row>
    <row r="20" ht="20" customHeight="1" spans="1:6">
      <c r="A20" s="173" t="s">
        <v>6</v>
      </c>
      <c r="B20" s="171" t="s">
        <v>60</v>
      </c>
      <c r="C20" s="187" t="s">
        <v>6</v>
      </c>
      <c r="D20" s="201" t="s">
        <v>61</v>
      </c>
      <c r="E20" s="171" t="s">
        <v>62</v>
      </c>
      <c r="F20" s="187" t="s">
        <v>6</v>
      </c>
    </row>
    <row r="21" ht="20" customHeight="1" spans="1:6">
      <c r="A21" s="173" t="s">
        <v>6</v>
      </c>
      <c r="B21" s="171" t="s">
        <v>63</v>
      </c>
      <c r="C21" s="187" t="s">
        <v>6</v>
      </c>
      <c r="D21" s="201" t="s">
        <v>64</v>
      </c>
      <c r="E21" s="171" t="s">
        <v>65</v>
      </c>
      <c r="F21" s="187" t="s">
        <v>6</v>
      </c>
    </row>
    <row r="22" ht="20" customHeight="1" spans="1:6">
      <c r="A22" s="173" t="s">
        <v>6</v>
      </c>
      <c r="B22" s="171" t="s">
        <v>66</v>
      </c>
      <c r="C22" s="187" t="s">
        <v>6</v>
      </c>
      <c r="D22" s="201" t="s">
        <v>67</v>
      </c>
      <c r="E22" s="171" t="s">
        <v>68</v>
      </c>
      <c r="F22" s="187" t="s">
        <v>6</v>
      </c>
    </row>
    <row r="23" ht="20" customHeight="1" spans="1:6">
      <c r="A23" s="173" t="s">
        <v>6</v>
      </c>
      <c r="B23" s="171" t="s">
        <v>69</v>
      </c>
      <c r="C23" s="187" t="s">
        <v>6</v>
      </c>
      <c r="D23" s="201" t="s">
        <v>70</v>
      </c>
      <c r="E23" s="171" t="s">
        <v>71</v>
      </c>
      <c r="F23" s="187" t="s">
        <v>6</v>
      </c>
    </row>
    <row r="24" ht="20" customHeight="1" spans="1:6">
      <c r="A24" s="173" t="s">
        <v>6</v>
      </c>
      <c r="B24" s="171" t="s">
        <v>72</v>
      </c>
      <c r="C24" s="187" t="s">
        <v>6</v>
      </c>
      <c r="D24" s="201" t="s">
        <v>73</v>
      </c>
      <c r="E24" s="171" t="s">
        <v>74</v>
      </c>
      <c r="F24" s="187" t="s">
        <v>6</v>
      </c>
    </row>
    <row r="25" ht="20" customHeight="1" spans="1:6">
      <c r="A25" s="173" t="s">
        <v>6</v>
      </c>
      <c r="B25" s="171" t="s">
        <v>75</v>
      </c>
      <c r="C25" s="187" t="s">
        <v>6</v>
      </c>
      <c r="D25" s="201" t="s">
        <v>76</v>
      </c>
      <c r="E25" s="171" t="s">
        <v>77</v>
      </c>
      <c r="F25" s="202">
        <v>227899</v>
      </c>
    </row>
    <row r="26" ht="20" customHeight="1" spans="1:6">
      <c r="A26" s="173" t="s">
        <v>6</v>
      </c>
      <c r="B26" s="171" t="s">
        <v>78</v>
      </c>
      <c r="C26" s="187" t="s">
        <v>6</v>
      </c>
      <c r="D26" s="201" t="s">
        <v>79</v>
      </c>
      <c r="E26" s="171" t="s">
        <v>80</v>
      </c>
      <c r="F26" s="187" t="s">
        <v>6</v>
      </c>
    </row>
    <row r="27" ht="20" customHeight="1" spans="1:6">
      <c r="A27" s="173" t="s">
        <v>6</v>
      </c>
      <c r="B27" s="171" t="s">
        <v>81</v>
      </c>
      <c r="C27" s="187" t="s">
        <v>6</v>
      </c>
      <c r="D27" s="201" t="s">
        <v>82</v>
      </c>
      <c r="E27" s="171" t="s">
        <v>83</v>
      </c>
      <c r="F27" s="187" t="s">
        <v>6</v>
      </c>
    </row>
    <row r="28" ht="20" customHeight="1" spans="1:6">
      <c r="A28" s="173" t="s">
        <v>6</v>
      </c>
      <c r="B28" s="171" t="s">
        <v>84</v>
      </c>
      <c r="C28" s="187" t="s">
        <v>6</v>
      </c>
      <c r="D28" s="201" t="s">
        <v>85</v>
      </c>
      <c r="E28" s="171" t="s">
        <v>86</v>
      </c>
      <c r="F28" s="187" t="s">
        <v>6</v>
      </c>
    </row>
    <row r="29" ht="20" customHeight="1" spans="1:6">
      <c r="A29" s="173" t="s">
        <v>6</v>
      </c>
      <c r="B29" s="171" t="s">
        <v>87</v>
      </c>
      <c r="C29" s="187" t="s">
        <v>6</v>
      </c>
      <c r="D29" s="201" t="s">
        <v>88</v>
      </c>
      <c r="E29" s="171" t="s">
        <v>89</v>
      </c>
      <c r="F29" s="187" t="s">
        <v>6</v>
      </c>
    </row>
    <row r="30" ht="20" customHeight="1" spans="1:6">
      <c r="A30" s="203" t="s">
        <v>6</v>
      </c>
      <c r="B30" s="171" t="s">
        <v>90</v>
      </c>
      <c r="C30" s="187" t="s">
        <v>6</v>
      </c>
      <c r="D30" s="201" t="s">
        <v>91</v>
      </c>
      <c r="E30" s="171" t="s">
        <v>92</v>
      </c>
      <c r="F30" s="187" t="s">
        <v>6</v>
      </c>
    </row>
    <row r="31" ht="20" customHeight="1" spans="1:6">
      <c r="A31" s="203" t="s">
        <v>6</v>
      </c>
      <c r="B31" s="171" t="s">
        <v>93</v>
      </c>
      <c r="C31" s="187" t="s">
        <v>6</v>
      </c>
      <c r="D31" s="201" t="s">
        <v>94</v>
      </c>
      <c r="E31" s="171" t="s">
        <v>95</v>
      </c>
      <c r="F31" s="187" t="s">
        <v>6</v>
      </c>
    </row>
    <row r="32" ht="20" customHeight="1" spans="1:6">
      <c r="A32" s="203" t="s">
        <v>6</v>
      </c>
      <c r="B32" s="171" t="s">
        <v>96</v>
      </c>
      <c r="C32" s="187" t="s">
        <v>6</v>
      </c>
      <c r="D32" s="201" t="s">
        <v>97</v>
      </c>
      <c r="E32" s="171" t="s">
        <v>98</v>
      </c>
      <c r="F32" s="187" t="s">
        <v>6</v>
      </c>
    </row>
    <row r="33" ht="20" customHeight="1" spans="1:6">
      <c r="A33" s="203" t="s">
        <v>99</v>
      </c>
      <c r="B33" s="171" t="s">
        <v>100</v>
      </c>
      <c r="C33" s="202">
        <v>4297649.79</v>
      </c>
      <c r="D33" s="171" t="s">
        <v>101</v>
      </c>
      <c r="E33" s="171" t="s">
        <v>102</v>
      </c>
      <c r="F33" s="202">
        <v>4297649.79</v>
      </c>
    </row>
    <row r="34" ht="20" customHeight="1" spans="1:6">
      <c r="A34" s="203" t="s">
        <v>103</v>
      </c>
      <c r="B34" s="171" t="s">
        <v>104</v>
      </c>
      <c r="C34" s="187" t="s">
        <v>6</v>
      </c>
      <c r="D34" s="201" t="s">
        <v>105</v>
      </c>
      <c r="E34" s="171" t="s">
        <v>106</v>
      </c>
      <c r="F34" s="187" t="s">
        <v>6</v>
      </c>
    </row>
    <row r="35" ht="20" customHeight="1" spans="1:6">
      <c r="A35" s="203" t="s">
        <v>107</v>
      </c>
      <c r="B35" s="171" t="s">
        <v>108</v>
      </c>
      <c r="C35" s="187" t="s">
        <v>6</v>
      </c>
      <c r="D35" s="201" t="s">
        <v>109</v>
      </c>
      <c r="E35" s="171" t="s">
        <v>110</v>
      </c>
      <c r="F35" s="187" t="s">
        <v>6</v>
      </c>
    </row>
    <row r="36" ht="20" customHeight="1" spans="1:6">
      <c r="A36" s="203" t="s">
        <v>111</v>
      </c>
      <c r="B36" s="171" t="s">
        <v>112</v>
      </c>
      <c r="C36" s="202">
        <v>4297649.79</v>
      </c>
      <c r="D36" s="171" t="s">
        <v>111</v>
      </c>
      <c r="E36" s="171" t="s">
        <v>113</v>
      </c>
      <c r="F36" s="202">
        <v>4297649.79</v>
      </c>
    </row>
    <row r="37" ht="20" customHeight="1" spans="1:6">
      <c r="A37" s="199" t="s">
        <v>114</v>
      </c>
      <c r="B37" s="200" t="s">
        <v>6</v>
      </c>
      <c r="C37" s="200" t="s">
        <v>6</v>
      </c>
      <c r="D37" s="200" t="s">
        <v>6</v>
      </c>
      <c r="E37" s="200" t="s">
        <v>6</v>
      </c>
      <c r="F37" s="200" t="s">
        <v>6</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357638888888889" right="0.357638888888889" top="1" bottom="1" header="0.5" footer="0.5"/>
  <pageSetup paperSize="9" scale="76" fitToHeight="0"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34"/>
  <sheetViews>
    <sheetView zoomScaleSheetLayoutView="60" workbookViewId="0">
      <selection activeCell="D20" sqref="D20"/>
    </sheetView>
  </sheetViews>
  <sheetFormatPr defaultColWidth="9.13333333333333" defaultRowHeight="12.75"/>
  <cols>
    <col min="1" max="3" width="3.71428571428571" customWidth="1"/>
    <col min="4" max="4" width="37.4285714285714" customWidth="1"/>
    <col min="5" max="8" width="21.4285714285714" customWidth="1"/>
    <col min="9" max="9" width="20.4285714285714" customWidth="1"/>
    <col min="10" max="12" width="21.4285714285714" customWidth="1"/>
    <col min="13" max="13" width="9.76190476190476"/>
  </cols>
  <sheetData>
    <row r="1" ht="27" spans="1:7">
      <c r="A1" s="161" t="s">
        <v>115</v>
      </c>
      <c r="G1" s="161" t="s">
        <v>115</v>
      </c>
    </row>
    <row r="2" ht="14.25" spans="12:12">
      <c r="L2" s="193" t="s">
        <v>116</v>
      </c>
    </row>
    <row r="3" ht="14.25" spans="1:12">
      <c r="A3" s="179" t="s">
        <v>3</v>
      </c>
      <c r="L3" s="193" t="s">
        <v>4</v>
      </c>
    </row>
    <row r="4" ht="20" customHeight="1" spans="1:12">
      <c r="A4" s="209" t="s">
        <v>8</v>
      </c>
      <c r="B4" s="210" t="s">
        <v>6</v>
      </c>
      <c r="C4" s="210" t="s">
        <v>6</v>
      </c>
      <c r="D4" s="210" t="s">
        <v>6</v>
      </c>
      <c r="E4" s="182" t="s">
        <v>99</v>
      </c>
      <c r="F4" s="182" t="s">
        <v>117</v>
      </c>
      <c r="G4" s="182" t="s">
        <v>118</v>
      </c>
      <c r="H4" s="182" t="s">
        <v>119</v>
      </c>
      <c r="I4" s="181" t="s">
        <v>6</v>
      </c>
      <c r="J4" s="182" t="s">
        <v>120</v>
      </c>
      <c r="K4" s="182" t="s">
        <v>121</v>
      </c>
      <c r="L4" s="182" t="s">
        <v>122</v>
      </c>
    </row>
    <row r="5" ht="20" customHeight="1" spans="1:12">
      <c r="A5" s="183" t="s">
        <v>123</v>
      </c>
      <c r="B5" s="184" t="s">
        <v>6</v>
      </c>
      <c r="C5" s="184" t="s">
        <v>6</v>
      </c>
      <c r="D5" s="171" t="s">
        <v>124</v>
      </c>
      <c r="E5" s="184" t="s">
        <v>6</v>
      </c>
      <c r="F5" s="184" t="s">
        <v>6</v>
      </c>
      <c r="G5" s="184" t="s">
        <v>6</v>
      </c>
      <c r="H5" s="185" t="s">
        <v>125</v>
      </c>
      <c r="I5" s="185" t="s">
        <v>126</v>
      </c>
      <c r="J5" s="184" t="s">
        <v>6</v>
      </c>
      <c r="K5" s="184" t="s">
        <v>6</v>
      </c>
      <c r="L5" s="184" t="s">
        <v>125</v>
      </c>
    </row>
    <row r="6" ht="20" customHeight="1" spans="1:12">
      <c r="A6" s="186" t="s">
        <v>6</v>
      </c>
      <c r="B6" s="184" t="s">
        <v>6</v>
      </c>
      <c r="C6" s="184" t="s">
        <v>6</v>
      </c>
      <c r="D6" s="204" t="s">
        <v>6</v>
      </c>
      <c r="E6" s="184" t="s">
        <v>6</v>
      </c>
      <c r="F6" s="184" t="s">
        <v>6</v>
      </c>
      <c r="G6" s="184" t="s">
        <v>6</v>
      </c>
      <c r="H6" s="184" t="s">
        <v>6</v>
      </c>
      <c r="I6" s="184" t="s">
        <v>6</v>
      </c>
      <c r="J6" s="184" t="s">
        <v>6</v>
      </c>
      <c r="K6" s="184" t="s">
        <v>6</v>
      </c>
      <c r="L6" s="184" t="s">
        <v>6</v>
      </c>
    </row>
    <row r="7" ht="20" customHeight="1" spans="1:12">
      <c r="A7" s="186" t="s">
        <v>6</v>
      </c>
      <c r="B7" s="184" t="s">
        <v>6</v>
      </c>
      <c r="C7" s="184" t="s">
        <v>6</v>
      </c>
      <c r="D7" s="204" t="s">
        <v>6</v>
      </c>
      <c r="E7" s="184" t="s">
        <v>6</v>
      </c>
      <c r="F7" s="184" t="s">
        <v>6</v>
      </c>
      <c r="G7" s="184" t="s">
        <v>6</v>
      </c>
      <c r="H7" s="184" t="s">
        <v>6</v>
      </c>
      <c r="I7" s="184" t="s">
        <v>6</v>
      </c>
      <c r="J7" s="184" t="s">
        <v>6</v>
      </c>
      <c r="K7" s="184" t="s">
        <v>6</v>
      </c>
      <c r="L7" s="184" t="s">
        <v>6</v>
      </c>
    </row>
    <row r="8" ht="20" customHeight="1" spans="1:12">
      <c r="A8" s="203" t="s">
        <v>127</v>
      </c>
      <c r="B8" s="171" t="s">
        <v>128</v>
      </c>
      <c r="C8" s="171" t="s">
        <v>129</v>
      </c>
      <c r="D8" s="171" t="s">
        <v>12</v>
      </c>
      <c r="E8" s="185" t="s">
        <v>13</v>
      </c>
      <c r="F8" s="185" t="s">
        <v>14</v>
      </c>
      <c r="G8" s="185" t="s">
        <v>22</v>
      </c>
      <c r="H8" s="185" t="s">
        <v>26</v>
      </c>
      <c r="I8" s="185" t="s">
        <v>30</v>
      </c>
      <c r="J8" s="185" t="s">
        <v>34</v>
      </c>
      <c r="K8" s="185" t="s">
        <v>38</v>
      </c>
      <c r="L8" s="185" t="s">
        <v>42</v>
      </c>
    </row>
    <row r="9" ht="20" customHeight="1" spans="1:12">
      <c r="A9" s="211" t="s">
        <v>6</v>
      </c>
      <c r="B9" s="204" t="s">
        <v>6</v>
      </c>
      <c r="C9" s="204" t="s">
        <v>6</v>
      </c>
      <c r="D9" s="171" t="s">
        <v>130</v>
      </c>
      <c r="E9" s="202">
        <v>4297649.79</v>
      </c>
      <c r="F9" s="202">
        <v>4297649.79</v>
      </c>
      <c r="G9" s="187" t="s">
        <v>6</v>
      </c>
      <c r="H9" s="187" t="s">
        <v>6</v>
      </c>
      <c r="I9" s="187" t="s">
        <v>6</v>
      </c>
      <c r="J9" s="187" t="s">
        <v>6</v>
      </c>
      <c r="K9" s="187" t="s">
        <v>6</v>
      </c>
      <c r="L9" s="187" t="s">
        <v>6</v>
      </c>
    </row>
    <row r="10" ht="20" customHeight="1" spans="1:12">
      <c r="A10" s="188" t="s">
        <v>131</v>
      </c>
      <c r="B10" s="189" t="s">
        <v>6</v>
      </c>
      <c r="C10" s="189" t="s">
        <v>6</v>
      </c>
      <c r="D10" s="189" t="s">
        <v>132</v>
      </c>
      <c r="E10" s="202">
        <v>1000</v>
      </c>
      <c r="F10" s="202">
        <v>1000</v>
      </c>
      <c r="G10" s="187" t="s">
        <v>6</v>
      </c>
      <c r="H10" s="187" t="s">
        <v>6</v>
      </c>
      <c r="I10" s="187" t="s">
        <v>6</v>
      </c>
      <c r="J10" s="187" t="s">
        <v>6</v>
      </c>
      <c r="K10" s="187" t="s">
        <v>6</v>
      </c>
      <c r="L10" s="187" t="s">
        <v>6</v>
      </c>
    </row>
    <row r="11" ht="20" customHeight="1" spans="1:12">
      <c r="A11" s="188" t="s">
        <v>133</v>
      </c>
      <c r="B11" s="189" t="s">
        <v>6</v>
      </c>
      <c r="C11" s="189" t="s">
        <v>6</v>
      </c>
      <c r="D11" s="189" t="s">
        <v>134</v>
      </c>
      <c r="E11" s="202">
        <v>1000</v>
      </c>
      <c r="F11" s="202">
        <v>1000</v>
      </c>
      <c r="G11" s="187" t="s">
        <v>6</v>
      </c>
      <c r="H11" s="187" t="s">
        <v>6</v>
      </c>
      <c r="I11" s="187" t="s">
        <v>6</v>
      </c>
      <c r="J11" s="187" t="s">
        <v>6</v>
      </c>
      <c r="K11" s="187" t="s">
        <v>6</v>
      </c>
      <c r="L11" s="187" t="s">
        <v>6</v>
      </c>
    </row>
    <row r="12" ht="20" customHeight="1" spans="1:12">
      <c r="A12" s="188" t="s">
        <v>135</v>
      </c>
      <c r="B12" s="189" t="s">
        <v>6</v>
      </c>
      <c r="C12" s="189" t="s">
        <v>6</v>
      </c>
      <c r="D12" s="189" t="s">
        <v>136</v>
      </c>
      <c r="E12" s="202">
        <v>1000</v>
      </c>
      <c r="F12" s="202">
        <v>1000</v>
      </c>
      <c r="G12" s="187" t="s">
        <v>6</v>
      </c>
      <c r="H12" s="187" t="s">
        <v>6</v>
      </c>
      <c r="I12" s="187" t="s">
        <v>6</v>
      </c>
      <c r="J12" s="187" t="s">
        <v>6</v>
      </c>
      <c r="K12" s="187" t="s">
        <v>6</v>
      </c>
      <c r="L12" s="187" t="s">
        <v>6</v>
      </c>
    </row>
    <row r="13" ht="20" customHeight="1" spans="1:12">
      <c r="A13" s="188" t="s">
        <v>137</v>
      </c>
      <c r="B13" s="189" t="s">
        <v>6</v>
      </c>
      <c r="C13" s="189" t="s">
        <v>6</v>
      </c>
      <c r="D13" s="189" t="s">
        <v>138</v>
      </c>
      <c r="E13" s="202">
        <v>378642.28</v>
      </c>
      <c r="F13" s="202">
        <v>378642.28</v>
      </c>
      <c r="G13" s="187" t="s">
        <v>6</v>
      </c>
      <c r="H13" s="187" t="s">
        <v>6</v>
      </c>
      <c r="I13" s="187" t="s">
        <v>6</v>
      </c>
      <c r="J13" s="187" t="s">
        <v>6</v>
      </c>
      <c r="K13" s="187" t="s">
        <v>6</v>
      </c>
      <c r="L13" s="187" t="s">
        <v>6</v>
      </c>
    </row>
    <row r="14" ht="20" customHeight="1" spans="1:12">
      <c r="A14" s="188" t="s">
        <v>139</v>
      </c>
      <c r="B14" s="189" t="s">
        <v>6</v>
      </c>
      <c r="C14" s="189" t="s">
        <v>6</v>
      </c>
      <c r="D14" s="189" t="s">
        <v>140</v>
      </c>
      <c r="E14" s="202">
        <v>377795.54</v>
      </c>
      <c r="F14" s="202">
        <v>377795.54</v>
      </c>
      <c r="G14" s="187" t="s">
        <v>6</v>
      </c>
      <c r="H14" s="187" t="s">
        <v>6</v>
      </c>
      <c r="I14" s="187" t="s">
        <v>6</v>
      </c>
      <c r="J14" s="187" t="s">
        <v>6</v>
      </c>
      <c r="K14" s="187" t="s">
        <v>6</v>
      </c>
      <c r="L14" s="187" t="s">
        <v>6</v>
      </c>
    </row>
    <row r="15" ht="20" customHeight="1" spans="1:12">
      <c r="A15" s="188" t="s">
        <v>141</v>
      </c>
      <c r="B15" s="189" t="s">
        <v>6</v>
      </c>
      <c r="C15" s="189" t="s">
        <v>6</v>
      </c>
      <c r="D15" s="189" t="s">
        <v>142</v>
      </c>
      <c r="E15" s="202">
        <v>54735.3</v>
      </c>
      <c r="F15" s="202">
        <v>54735.3</v>
      </c>
      <c r="G15" s="187" t="s">
        <v>6</v>
      </c>
      <c r="H15" s="187" t="s">
        <v>6</v>
      </c>
      <c r="I15" s="187" t="s">
        <v>6</v>
      </c>
      <c r="J15" s="187" t="s">
        <v>6</v>
      </c>
      <c r="K15" s="187" t="s">
        <v>6</v>
      </c>
      <c r="L15" s="187" t="s">
        <v>6</v>
      </c>
    </row>
    <row r="16" ht="20" customHeight="1" spans="1:12">
      <c r="A16" s="188" t="s">
        <v>143</v>
      </c>
      <c r="B16" s="189" t="s">
        <v>6</v>
      </c>
      <c r="C16" s="189" t="s">
        <v>6</v>
      </c>
      <c r="D16" s="189" t="s">
        <v>144</v>
      </c>
      <c r="E16" s="202">
        <v>279260.64</v>
      </c>
      <c r="F16" s="202">
        <v>279260.64</v>
      </c>
      <c r="G16" s="187" t="s">
        <v>6</v>
      </c>
      <c r="H16" s="187" t="s">
        <v>6</v>
      </c>
      <c r="I16" s="187" t="s">
        <v>6</v>
      </c>
      <c r="J16" s="187" t="s">
        <v>6</v>
      </c>
      <c r="K16" s="187" t="s">
        <v>6</v>
      </c>
      <c r="L16" s="187" t="s">
        <v>6</v>
      </c>
    </row>
    <row r="17" ht="20" customHeight="1" spans="1:12">
      <c r="A17" s="188" t="s">
        <v>145</v>
      </c>
      <c r="B17" s="189" t="s">
        <v>6</v>
      </c>
      <c r="C17" s="189" t="s">
        <v>6</v>
      </c>
      <c r="D17" s="189" t="s">
        <v>146</v>
      </c>
      <c r="E17" s="202">
        <v>43799.6</v>
      </c>
      <c r="F17" s="202">
        <v>43799.6</v>
      </c>
      <c r="G17" s="187" t="s">
        <v>6</v>
      </c>
      <c r="H17" s="187" t="s">
        <v>6</v>
      </c>
      <c r="I17" s="187" t="s">
        <v>6</v>
      </c>
      <c r="J17" s="187" t="s">
        <v>6</v>
      </c>
      <c r="K17" s="187" t="s">
        <v>6</v>
      </c>
      <c r="L17" s="187" t="s">
        <v>6</v>
      </c>
    </row>
    <row r="18" ht="20" customHeight="1" spans="1:12">
      <c r="A18" s="188" t="s">
        <v>147</v>
      </c>
      <c r="B18" s="189" t="s">
        <v>6</v>
      </c>
      <c r="C18" s="189" t="s">
        <v>6</v>
      </c>
      <c r="D18" s="189" t="s">
        <v>148</v>
      </c>
      <c r="E18" s="202">
        <v>846.74</v>
      </c>
      <c r="F18" s="202">
        <v>846.74</v>
      </c>
      <c r="G18" s="187" t="s">
        <v>6</v>
      </c>
      <c r="H18" s="187" t="s">
        <v>6</v>
      </c>
      <c r="I18" s="187" t="s">
        <v>6</v>
      </c>
      <c r="J18" s="187" t="s">
        <v>6</v>
      </c>
      <c r="K18" s="187" t="s">
        <v>6</v>
      </c>
      <c r="L18" s="187" t="s">
        <v>6</v>
      </c>
    </row>
    <row r="19" ht="20" customHeight="1" spans="1:12">
      <c r="A19" s="188" t="s">
        <v>149</v>
      </c>
      <c r="B19" s="189" t="s">
        <v>6</v>
      </c>
      <c r="C19" s="189" t="s">
        <v>6</v>
      </c>
      <c r="D19" s="189" t="s">
        <v>150</v>
      </c>
      <c r="E19" s="202">
        <v>846.74</v>
      </c>
      <c r="F19" s="202">
        <v>846.74</v>
      </c>
      <c r="G19" s="187" t="s">
        <v>6</v>
      </c>
      <c r="H19" s="187" t="s">
        <v>6</v>
      </c>
      <c r="I19" s="187" t="s">
        <v>6</v>
      </c>
      <c r="J19" s="187" t="s">
        <v>6</v>
      </c>
      <c r="K19" s="187" t="s">
        <v>6</v>
      </c>
      <c r="L19" s="187" t="s">
        <v>6</v>
      </c>
    </row>
    <row r="20" ht="20" customHeight="1" spans="1:12">
      <c r="A20" s="188" t="s">
        <v>151</v>
      </c>
      <c r="B20" s="189" t="s">
        <v>6</v>
      </c>
      <c r="C20" s="189" t="s">
        <v>6</v>
      </c>
      <c r="D20" s="189" t="s">
        <v>152</v>
      </c>
      <c r="E20" s="202">
        <v>3395108.51</v>
      </c>
      <c r="F20" s="202">
        <v>3395108.51</v>
      </c>
      <c r="G20" s="187" t="s">
        <v>6</v>
      </c>
      <c r="H20" s="187" t="s">
        <v>6</v>
      </c>
      <c r="I20" s="187" t="s">
        <v>6</v>
      </c>
      <c r="J20" s="187" t="s">
        <v>6</v>
      </c>
      <c r="K20" s="187" t="s">
        <v>6</v>
      </c>
      <c r="L20" s="187" t="s">
        <v>6</v>
      </c>
    </row>
    <row r="21" ht="20" customHeight="1" spans="1:12">
      <c r="A21" s="188" t="s">
        <v>153</v>
      </c>
      <c r="B21" s="189" t="s">
        <v>6</v>
      </c>
      <c r="C21" s="189" t="s">
        <v>6</v>
      </c>
      <c r="D21" s="189" t="s">
        <v>154</v>
      </c>
      <c r="E21" s="202">
        <v>219625.82</v>
      </c>
      <c r="F21" s="202">
        <v>219625.82</v>
      </c>
      <c r="G21" s="187" t="s">
        <v>6</v>
      </c>
      <c r="H21" s="187" t="s">
        <v>6</v>
      </c>
      <c r="I21" s="187" t="s">
        <v>6</v>
      </c>
      <c r="J21" s="187" t="s">
        <v>6</v>
      </c>
      <c r="K21" s="187" t="s">
        <v>6</v>
      </c>
      <c r="L21" s="187" t="s">
        <v>6</v>
      </c>
    </row>
    <row r="22" ht="20" customHeight="1" spans="1:12">
      <c r="A22" s="188" t="s">
        <v>155</v>
      </c>
      <c r="B22" s="189" t="s">
        <v>6</v>
      </c>
      <c r="C22" s="189" t="s">
        <v>6</v>
      </c>
      <c r="D22" s="189" t="s">
        <v>156</v>
      </c>
      <c r="E22" s="202">
        <v>149867.34</v>
      </c>
      <c r="F22" s="202">
        <v>149867.34</v>
      </c>
      <c r="G22" s="187" t="s">
        <v>6</v>
      </c>
      <c r="H22" s="187" t="s">
        <v>6</v>
      </c>
      <c r="I22" s="187" t="s">
        <v>6</v>
      </c>
      <c r="J22" s="187" t="s">
        <v>6</v>
      </c>
      <c r="K22" s="187" t="s">
        <v>6</v>
      </c>
      <c r="L22" s="187" t="s">
        <v>6</v>
      </c>
    </row>
    <row r="23" ht="20" customHeight="1" spans="1:12">
      <c r="A23" s="188" t="s">
        <v>157</v>
      </c>
      <c r="B23" s="189" t="s">
        <v>6</v>
      </c>
      <c r="C23" s="189" t="s">
        <v>6</v>
      </c>
      <c r="D23" s="189" t="s">
        <v>158</v>
      </c>
      <c r="E23" s="202">
        <v>69758.48</v>
      </c>
      <c r="F23" s="202">
        <v>69758.48</v>
      </c>
      <c r="G23" s="187" t="s">
        <v>6</v>
      </c>
      <c r="H23" s="187" t="s">
        <v>6</v>
      </c>
      <c r="I23" s="187" t="s">
        <v>6</v>
      </c>
      <c r="J23" s="187" t="s">
        <v>6</v>
      </c>
      <c r="K23" s="187" t="s">
        <v>6</v>
      </c>
      <c r="L23" s="187" t="s">
        <v>6</v>
      </c>
    </row>
    <row r="24" ht="20" customHeight="1" spans="1:12">
      <c r="A24" s="188" t="s">
        <v>159</v>
      </c>
      <c r="B24" s="189" t="s">
        <v>6</v>
      </c>
      <c r="C24" s="189" t="s">
        <v>6</v>
      </c>
      <c r="D24" s="189" t="s">
        <v>160</v>
      </c>
      <c r="E24" s="202">
        <v>3175482.69</v>
      </c>
      <c r="F24" s="202">
        <v>3175482.69</v>
      </c>
      <c r="G24" s="187" t="s">
        <v>6</v>
      </c>
      <c r="H24" s="187" t="s">
        <v>6</v>
      </c>
      <c r="I24" s="187" t="s">
        <v>6</v>
      </c>
      <c r="J24" s="187" t="s">
        <v>6</v>
      </c>
      <c r="K24" s="187" t="s">
        <v>6</v>
      </c>
      <c r="L24" s="187" t="s">
        <v>6</v>
      </c>
    </row>
    <row r="25" ht="20" customHeight="1" spans="1:12">
      <c r="A25" s="188" t="s">
        <v>161</v>
      </c>
      <c r="B25" s="189" t="s">
        <v>6</v>
      </c>
      <c r="C25" s="189" t="s">
        <v>6</v>
      </c>
      <c r="D25" s="189" t="s">
        <v>162</v>
      </c>
      <c r="E25" s="202">
        <v>2625482.69</v>
      </c>
      <c r="F25" s="202">
        <v>2625482.69</v>
      </c>
      <c r="G25" s="187" t="s">
        <v>6</v>
      </c>
      <c r="H25" s="187" t="s">
        <v>6</v>
      </c>
      <c r="I25" s="187" t="s">
        <v>6</v>
      </c>
      <c r="J25" s="187" t="s">
        <v>6</v>
      </c>
      <c r="K25" s="187" t="s">
        <v>6</v>
      </c>
      <c r="L25" s="187" t="s">
        <v>6</v>
      </c>
    </row>
    <row r="26" ht="20" customHeight="1" spans="1:12">
      <c r="A26" s="188" t="s">
        <v>163</v>
      </c>
      <c r="B26" s="189" t="s">
        <v>6</v>
      </c>
      <c r="C26" s="189" t="s">
        <v>6</v>
      </c>
      <c r="D26" s="189" t="s">
        <v>164</v>
      </c>
      <c r="E26" s="202">
        <v>450000</v>
      </c>
      <c r="F26" s="202">
        <v>450000</v>
      </c>
      <c r="G26" s="187" t="s">
        <v>6</v>
      </c>
      <c r="H26" s="187" t="s">
        <v>6</v>
      </c>
      <c r="I26" s="187" t="s">
        <v>6</v>
      </c>
      <c r="J26" s="187" t="s">
        <v>6</v>
      </c>
      <c r="K26" s="187" t="s">
        <v>6</v>
      </c>
      <c r="L26" s="187" t="s">
        <v>6</v>
      </c>
    </row>
    <row r="27" ht="20" customHeight="1" spans="1:12">
      <c r="A27" s="188" t="s">
        <v>165</v>
      </c>
      <c r="B27" s="189" t="s">
        <v>6</v>
      </c>
      <c r="C27" s="189" t="s">
        <v>6</v>
      </c>
      <c r="D27" s="189" t="s">
        <v>166</v>
      </c>
      <c r="E27" s="202">
        <v>100000</v>
      </c>
      <c r="F27" s="202">
        <v>100000</v>
      </c>
      <c r="G27" s="187" t="s">
        <v>6</v>
      </c>
      <c r="H27" s="187" t="s">
        <v>6</v>
      </c>
      <c r="I27" s="187" t="s">
        <v>6</v>
      </c>
      <c r="J27" s="187" t="s">
        <v>6</v>
      </c>
      <c r="K27" s="187" t="s">
        <v>6</v>
      </c>
      <c r="L27" s="187" t="s">
        <v>6</v>
      </c>
    </row>
    <row r="28" ht="20" customHeight="1" spans="1:12">
      <c r="A28" s="188" t="s">
        <v>167</v>
      </c>
      <c r="B28" s="189" t="s">
        <v>6</v>
      </c>
      <c r="C28" s="189" t="s">
        <v>6</v>
      </c>
      <c r="D28" s="189" t="s">
        <v>168</v>
      </c>
      <c r="E28" s="202">
        <v>295000</v>
      </c>
      <c r="F28" s="202">
        <v>295000</v>
      </c>
      <c r="G28" s="187" t="s">
        <v>6</v>
      </c>
      <c r="H28" s="187" t="s">
        <v>6</v>
      </c>
      <c r="I28" s="187" t="s">
        <v>6</v>
      </c>
      <c r="J28" s="187" t="s">
        <v>6</v>
      </c>
      <c r="K28" s="187" t="s">
        <v>6</v>
      </c>
      <c r="L28" s="187" t="s">
        <v>6</v>
      </c>
    </row>
    <row r="29" ht="20" customHeight="1" spans="1:12">
      <c r="A29" s="188" t="s">
        <v>169</v>
      </c>
      <c r="B29" s="189" t="s">
        <v>6</v>
      </c>
      <c r="C29" s="189" t="s">
        <v>6</v>
      </c>
      <c r="D29" s="189" t="s">
        <v>170</v>
      </c>
      <c r="E29" s="202">
        <v>295000</v>
      </c>
      <c r="F29" s="202">
        <v>295000</v>
      </c>
      <c r="G29" s="187" t="s">
        <v>6</v>
      </c>
      <c r="H29" s="187" t="s">
        <v>6</v>
      </c>
      <c r="I29" s="187" t="s">
        <v>6</v>
      </c>
      <c r="J29" s="187" t="s">
        <v>6</v>
      </c>
      <c r="K29" s="187" t="s">
        <v>6</v>
      </c>
      <c r="L29" s="187" t="s">
        <v>6</v>
      </c>
    </row>
    <row r="30" ht="20" customHeight="1" spans="1:12">
      <c r="A30" s="188" t="s">
        <v>171</v>
      </c>
      <c r="B30" s="189" t="s">
        <v>6</v>
      </c>
      <c r="C30" s="189" t="s">
        <v>6</v>
      </c>
      <c r="D30" s="189" t="s">
        <v>172</v>
      </c>
      <c r="E30" s="202">
        <v>295000</v>
      </c>
      <c r="F30" s="202">
        <v>295000</v>
      </c>
      <c r="G30" s="187" t="s">
        <v>6</v>
      </c>
      <c r="H30" s="187" t="s">
        <v>6</v>
      </c>
      <c r="I30" s="187" t="s">
        <v>6</v>
      </c>
      <c r="J30" s="187" t="s">
        <v>6</v>
      </c>
      <c r="K30" s="187" t="s">
        <v>6</v>
      </c>
      <c r="L30" s="187" t="s">
        <v>6</v>
      </c>
    </row>
    <row r="31" ht="20" customHeight="1" spans="1:12">
      <c r="A31" s="188" t="s">
        <v>173</v>
      </c>
      <c r="B31" s="189" t="s">
        <v>6</v>
      </c>
      <c r="C31" s="189" t="s">
        <v>6</v>
      </c>
      <c r="D31" s="189" t="s">
        <v>174</v>
      </c>
      <c r="E31" s="202">
        <v>227899</v>
      </c>
      <c r="F31" s="202">
        <v>227899</v>
      </c>
      <c r="G31" s="187" t="s">
        <v>6</v>
      </c>
      <c r="H31" s="187" t="s">
        <v>6</v>
      </c>
      <c r="I31" s="187" t="s">
        <v>6</v>
      </c>
      <c r="J31" s="187" t="s">
        <v>6</v>
      </c>
      <c r="K31" s="187" t="s">
        <v>6</v>
      </c>
      <c r="L31" s="187" t="s">
        <v>6</v>
      </c>
    </row>
    <row r="32" ht="20" customHeight="1" spans="1:12">
      <c r="A32" s="188" t="s">
        <v>175</v>
      </c>
      <c r="B32" s="189" t="s">
        <v>6</v>
      </c>
      <c r="C32" s="189" t="s">
        <v>6</v>
      </c>
      <c r="D32" s="189" t="s">
        <v>176</v>
      </c>
      <c r="E32" s="202">
        <v>227899</v>
      </c>
      <c r="F32" s="202">
        <v>227899</v>
      </c>
      <c r="G32" s="187" t="s">
        <v>6</v>
      </c>
      <c r="H32" s="187" t="s">
        <v>6</v>
      </c>
      <c r="I32" s="187" t="s">
        <v>6</v>
      </c>
      <c r="J32" s="187" t="s">
        <v>6</v>
      </c>
      <c r="K32" s="187" t="s">
        <v>6</v>
      </c>
      <c r="L32" s="187" t="s">
        <v>6</v>
      </c>
    </row>
    <row r="33" ht="20" customHeight="1" spans="1:12">
      <c r="A33" s="188" t="s">
        <v>177</v>
      </c>
      <c r="B33" s="189" t="s">
        <v>6</v>
      </c>
      <c r="C33" s="189" t="s">
        <v>6</v>
      </c>
      <c r="D33" s="189" t="s">
        <v>178</v>
      </c>
      <c r="E33" s="202">
        <v>227899</v>
      </c>
      <c r="F33" s="202">
        <v>227899</v>
      </c>
      <c r="G33" s="187" t="s">
        <v>6</v>
      </c>
      <c r="H33" s="187" t="s">
        <v>6</v>
      </c>
      <c r="I33" s="187" t="s">
        <v>6</v>
      </c>
      <c r="J33" s="187" t="s">
        <v>6</v>
      </c>
      <c r="K33" s="187" t="s">
        <v>6</v>
      </c>
      <c r="L33" s="187" t="s">
        <v>6</v>
      </c>
    </row>
    <row r="34" ht="20" customHeight="1" spans="1:12">
      <c r="A34" s="188" t="s">
        <v>179</v>
      </c>
      <c r="B34" s="189" t="s">
        <v>6</v>
      </c>
      <c r="C34" s="189" t="s">
        <v>6</v>
      </c>
      <c r="D34" s="189" t="s">
        <v>6</v>
      </c>
      <c r="E34" s="189" t="s">
        <v>6</v>
      </c>
      <c r="F34" s="189" t="s">
        <v>6</v>
      </c>
      <c r="G34" s="189" t="s">
        <v>6</v>
      </c>
      <c r="H34" s="189" t="s">
        <v>6</v>
      </c>
      <c r="I34" s="189" t="s">
        <v>6</v>
      </c>
      <c r="J34" s="189" t="s">
        <v>6</v>
      </c>
      <c r="K34" s="189" t="s">
        <v>6</v>
      </c>
      <c r="L34" s="189" t="s">
        <v>6</v>
      </c>
    </row>
  </sheetData>
  <mergeCells count="139">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L34"/>
    <mergeCell ref="A34:L34"/>
    <mergeCell ref="A34:L34"/>
    <mergeCell ref="A34:L34"/>
    <mergeCell ref="A34:L34"/>
    <mergeCell ref="A34:L34"/>
    <mergeCell ref="A34:L34"/>
    <mergeCell ref="A34:L34"/>
    <mergeCell ref="A34:L34"/>
    <mergeCell ref="A34:L34"/>
    <mergeCell ref="A34:L34"/>
    <mergeCell ref="A34:L34"/>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L34"/>
  <sheetViews>
    <sheetView zoomScaleSheetLayoutView="60" workbookViewId="0">
      <selection activeCell="G45" sqref="G45"/>
    </sheetView>
  </sheetViews>
  <sheetFormatPr defaultColWidth="9.13333333333333" defaultRowHeight="12.75"/>
  <cols>
    <col min="1" max="3" width="3.71428571428571" customWidth="1"/>
    <col min="4" max="4" width="37.4285714285714" customWidth="1"/>
    <col min="5" max="10" width="21.4285714285714" customWidth="1"/>
    <col min="11" max="11" width="9.76190476190476"/>
    <col min="12" max="12" width="10.5714285714286"/>
  </cols>
  <sheetData>
    <row r="1" ht="27" spans="1:6">
      <c r="A1" s="161" t="s">
        <v>180</v>
      </c>
      <c r="F1" s="161" t="s">
        <v>180</v>
      </c>
    </row>
    <row r="2" ht="14.25" spans="10:10">
      <c r="J2" s="193" t="s">
        <v>181</v>
      </c>
    </row>
    <row r="3" ht="14.25" spans="1:10">
      <c r="A3" s="179" t="s">
        <v>3</v>
      </c>
      <c r="J3" s="193" t="s">
        <v>4</v>
      </c>
    </row>
    <row r="4" ht="20" customHeight="1" spans="1:10">
      <c r="A4" s="209" t="s">
        <v>8</v>
      </c>
      <c r="B4" s="210" t="s">
        <v>6</v>
      </c>
      <c r="C4" s="210" t="s">
        <v>6</v>
      </c>
      <c r="D4" s="210" t="s">
        <v>6</v>
      </c>
      <c r="E4" s="182" t="s">
        <v>101</v>
      </c>
      <c r="F4" s="182" t="s">
        <v>182</v>
      </c>
      <c r="G4" s="182" t="s">
        <v>183</v>
      </c>
      <c r="H4" s="182" t="s">
        <v>184</v>
      </c>
      <c r="I4" s="182" t="s">
        <v>185</v>
      </c>
      <c r="J4" s="182" t="s">
        <v>186</v>
      </c>
    </row>
    <row r="5" ht="20" customHeight="1" spans="1:10">
      <c r="A5" s="183" t="s">
        <v>123</v>
      </c>
      <c r="B5" s="184" t="s">
        <v>6</v>
      </c>
      <c r="C5" s="184" t="s">
        <v>6</v>
      </c>
      <c r="D5" s="171" t="s">
        <v>124</v>
      </c>
      <c r="E5" s="184" t="s">
        <v>6</v>
      </c>
      <c r="F5" s="184" t="s">
        <v>6</v>
      </c>
      <c r="G5" s="184" t="s">
        <v>6</v>
      </c>
      <c r="H5" s="184" t="s">
        <v>6</v>
      </c>
      <c r="I5" s="184" t="s">
        <v>6</v>
      </c>
      <c r="J5" s="184" t="s">
        <v>6</v>
      </c>
    </row>
    <row r="6" ht="20" customHeight="1" spans="1:10">
      <c r="A6" s="186" t="s">
        <v>6</v>
      </c>
      <c r="B6" s="184" t="s">
        <v>6</v>
      </c>
      <c r="C6" s="184" t="s">
        <v>6</v>
      </c>
      <c r="D6" s="204" t="s">
        <v>6</v>
      </c>
      <c r="E6" s="184" t="s">
        <v>6</v>
      </c>
      <c r="F6" s="184" t="s">
        <v>6</v>
      </c>
      <c r="G6" s="184" t="s">
        <v>6</v>
      </c>
      <c r="H6" s="184" t="s">
        <v>6</v>
      </c>
      <c r="I6" s="184" t="s">
        <v>6</v>
      </c>
      <c r="J6" s="184" t="s">
        <v>6</v>
      </c>
    </row>
    <row r="7" ht="20" customHeight="1" spans="1:10">
      <c r="A7" s="186" t="s">
        <v>6</v>
      </c>
      <c r="B7" s="184" t="s">
        <v>6</v>
      </c>
      <c r="C7" s="184" t="s">
        <v>6</v>
      </c>
      <c r="D7" s="204" t="s">
        <v>6</v>
      </c>
      <c r="E7" s="184" t="s">
        <v>6</v>
      </c>
      <c r="F7" s="184" t="s">
        <v>6</v>
      </c>
      <c r="G7" s="184" t="s">
        <v>6</v>
      </c>
      <c r="H7" s="184" t="s">
        <v>6</v>
      </c>
      <c r="I7" s="184" t="s">
        <v>6</v>
      </c>
      <c r="J7" s="184" t="s">
        <v>6</v>
      </c>
    </row>
    <row r="8" ht="20" customHeight="1" spans="1:10">
      <c r="A8" s="203" t="s">
        <v>127</v>
      </c>
      <c r="B8" s="171" t="s">
        <v>128</v>
      </c>
      <c r="C8" s="171" t="s">
        <v>129</v>
      </c>
      <c r="D8" s="171" t="s">
        <v>12</v>
      </c>
      <c r="E8" s="185" t="s">
        <v>13</v>
      </c>
      <c r="F8" s="185" t="s">
        <v>14</v>
      </c>
      <c r="G8" s="185" t="s">
        <v>22</v>
      </c>
      <c r="H8" s="185" t="s">
        <v>26</v>
      </c>
      <c r="I8" s="185" t="s">
        <v>30</v>
      </c>
      <c r="J8" s="185" t="s">
        <v>34</v>
      </c>
    </row>
    <row r="9" ht="20" customHeight="1" spans="1:10">
      <c r="A9" s="211" t="s">
        <v>6</v>
      </c>
      <c r="B9" s="204" t="s">
        <v>6</v>
      </c>
      <c r="C9" s="204" t="s">
        <v>6</v>
      </c>
      <c r="D9" s="171" t="s">
        <v>130</v>
      </c>
      <c r="E9" s="202">
        <v>4297649.79</v>
      </c>
      <c r="F9" s="202">
        <v>3451649.79</v>
      </c>
      <c r="G9" s="202">
        <v>846000</v>
      </c>
      <c r="H9" s="187" t="s">
        <v>6</v>
      </c>
      <c r="I9" s="187" t="s">
        <v>6</v>
      </c>
      <c r="J9" s="187" t="s">
        <v>6</v>
      </c>
    </row>
    <row r="10" ht="20" customHeight="1" spans="1:12">
      <c r="A10" s="188" t="s">
        <v>131</v>
      </c>
      <c r="B10" s="189" t="s">
        <v>6</v>
      </c>
      <c r="C10" s="189" t="s">
        <v>6</v>
      </c>
      <c r="D10" s="189" t="s">
        <v>132</v>
      </c>
      <c r="E10" s="202">
        <v>1000</v>
      </c>
      <c r="F10" s="187" t="s">
        <v>6</v>
      </c>
      <c r="G10" s="202">
        <v>1000</v>
      </c>
      <c r="H10" s="187" t="s">
        <v>6</v>
      </c>
      <c r="I10" s="187" t="s">
        <v>6</v>
      </c>
      <c r="J10" s="187" t="s">
        <v>6</v>
      </c>
      <c r="L10">
        <f>[1]支出决算表!$F$12-F9</f>
        <v>549105.01</v>
      </c>
    </row>
    <row r="11" ht="20" customHeight="1" spans="1:10">
      <c r="A11" s="188" t="s">
        <v>133</v>
      </c>
      <c r="B11" s="189" t="s">
        <v>6</v>
      </c>
      <c r="C11" s="189" t="s">
        <v>6</v>
      </c>
      <c r="D11" s="189" t="s">
        <v>134</v>
      </c>
      <c r="E11" s="202">
        <v>1000</v>
      </c>
      <c r="F11" s="187" t="s">
        <v>6</v>
      </c>
      <c r="G11" s="202">
        <v>1000</v>
      </c>
      <c r="H11" s="187" t="s">
        <v>6</v>
      </c>
      <c r="I11" s="187" t="s">
        <v>6</v>
      </c>
      <c r="J11" s="187" t="s">
        <v>6</v>
      </c>
    </row>
    <row r="12" ht="20" customHeight="1" spans="1:10">
      <c r="A12" s="188" t="s">
        <v>135</v>
      </c>
      <c r="B12" s="189" t="s">
        <v>6</v>
      </c>
      <c r="C12" s="189" t="s">
        <v>6</v>
      </c>
      <c r="D12" s="189" t="s">
        <v>136</v>
      </c>
      <c r="E12" s="202">
        <v>1000</v>
      </c>
      <c r="F12" s="187" t="s">
        <v>6</v>
      </c>
      <c r="G12" s="202">
        <v>1000</v>
      </c>
      <c r="H12" s="187" t="s">
        <v>6</v>
      </c>
      <c r="I12" s="187" t="s">
        <v>6</v>
      </c>
      <c r="J12" s="187" t="s">
        <v>6</v>
      </c>
    </row>
    <row r="13" ht="20" customHeight="1" spans="1:10">
      <c r="A13" s="188" t="s">
        <v>137</v>
      </c>
      <c r="B13" s="189" t="s">
        <v>6</v>
      </c>
      <c r="C13" s="189" t="s">
        <v>6</v>
      </c>
      <c r="D13" s="189" t="s">
        <v>138</v>
      </c>
      <c r="E13" s="202">
        <v>378642.28</v>
      </c>
      <c r="F13" s="202">
        <v>378642.28</v>
      </c>
      <c r="G13" s="187" t="s">
        <v>6</v>
      </c>
      <c r="H13" s="187" t="s">
        <v>6</v>
      </c>
      <c r="I13" s="187" t="s">
        <v>6</v>
      </c>
      <c r="J13" s="187" t="s">
        <v>6</v>
      </c>
    </row>
    <row r="14" ht="20" customHeight="1" spans="1:10">
      <c r="A14" s="188" t="s">
        <v>139</v>
      </c>
      <c r="B14" s="189" t="s">
        <v>6</v>
      </c>
      <c r="C14" s="189" t="s">
        <v>6</v>
      </c>
      <c r="D14" s="189" t="s">
        <v>140</v>
      </c>
      <c r="E14" s="202">
        <v>377795.54</v>
      </c>
      <c r="F14" s="202">
        <v>377795.54</v>
      </c>
      <c r="G14" s="187" t="s">
        <v>6</v>
      </c>
      <c r="H14" s="187" t="s">
        <v>6</v>
      </c>
      <c r="I14" s="187" t="s">
        <v>6</v>
      </c>
      <c r="J14" s="187" t="s">
        <v>6</v>
      </c>
    </row>
    <row r="15" ht="20" customHeight="1" spans="1:10">
      <c r="A15" s="188" t="s">
        <v>141</v>
      </c>
      <c r="B15" s="189" t="s">
        <v>6</v>
      </c>
      <c r="C15" s="189" t="s">
        <v>6</v>
      </c>
      <c r="D15" s="189" t="s">
        <v>142</v>
      </c>
      <c r="E15" s="202">
        <v>54735.3</v>
      </c>
      <c r="F15" s="202">
        <v>54735.3</v>
      </c>
      <c r="G15" s="187" t="s">
        <v>6</v>
      </c>
      <c r="H15" s="187" t="s">
        <v>6</v>
      </c>
      <c r="I15" s="187" t="s">
        <v>6</v>
      </c>
      <c r="J15" s="187" t="s">
        <v>6</v>
      </c>
    </row>
    <row r="16" ht="20" customHeight="1" spans="1:10">
      <c r="A16" s="188" t="s">
        <v>143</v>
      </c>
      <c r="B16" s="189" t="s">
        <v>6</v>
      </c>
      <c r="C16" s="189" t="s">
        <v>6</v>
      </c>
      <c r="D16" s="189" t="s">
        <v>144</v>
      </c>
      <c r="E16" s="202">
        <v>279260.64</v>
      </c>
      <c r="F16" s="202">
        <v>279260.64</v>
      </c>
      <c r="G16" s="187" t="s">
        <v>6</v>
      </c>
      <c r="H16" s="187" t="s">
        <v>6</v>
      </c>
      <c r="I16" s="187" t="s">
        <v>6</v>
      </c>
      <c r="J16" s="187" t="s">
        <v>6</v>
      </c>
    </row>
    <row r="17" ht="20" customHeight="1" spans="1:10">
      <c r="A17" s="188" t="s">
        <v>145</v>
      </c>
      <c r="B17" s="189" t="s">
        <v>6</v>
      </c>
      <c r="C17" s="189" t="s">
        <v>6</v>
      </c>
      <c r="D17" s="189" t="s">
        <v>146</v>
      </c>
      <c r="E17" s="202">
        <v>43799.6</v>
      </c>
      <c r="F17" s="202">
        <v>43799.6</v>
      </c>
      <c r="G17" s="187" t="s">
        <v>6</v>
      </c>
      <c r="H17" s="187" t="s">
        <v>6</v>
      </c>
      <c r="I17" s="187" t="s">
        <v>6</v>
      </c>
      <c r="J17" s="187" t="s">
        <v>6</v>
      </c>
    </row>
    <row r="18" ht="20" customHeight="1" spans="1:10">
      <c r="A18" s="188" t="s">
        <v>147</v>
      </c>
      <c r="B18" s="189" t="s">
        <v>6</v>
      </c>
      <c r="C18" s="189" t="s">
        <v>6</v>
      </c>
      <c r="D18" s="189" t="s">
        <v>148</v>
      </c>
      <c r="E18" s="202">
        <v>846.74</v>
      </c>
      <c r="F18" s="202">
        <v>846.74</v>
      </c>
      <c r="G18" s="187" t="s">
        <v>6</v>
      </c>
      <c r="H18" s="187" t="s">
        <v>6</v>
      </c>
      <c r="I18" s="187" t="s">
        <v>6</v>
      </c>
      <c r="J18" s="187" t="s">
        <v>6</v>
      </c>
    </row>
    <row r="19" ht="20" customHeight="1" spans="1:10">
      <c r="A19" s="188" t="s">
        <v>149</v>
      </c>
      <c r="B19" s="189" t="s">
        <v>6</v>
      </c>
      <c r="C19" s="189" t="s">
        <v>6</v>
      </c>
      <c r="D19" s="189" t="s">
        <v>150</v>
      </c>
      <c r="E19" s="202">
        <v>846.74</v>
      </c>
      <c r="F19" s="202">
        <v>846.74</v>
      </c>
      <c r="G19" s="187" t="s">
        <v>6</v>
      </c>
      <c r="H19" s="187" t="s">
        <v>6</v>
      </c>
      <c r="I19" s="187" t="s">
        <v>6</v>
      </c>
      <c r="J19" s="187" t="s">
        <v>6</v>
      </c>
    </row>
    <row r="20" ht="20" customHeight="1" spans="1:10">
      <c r="A20" s="188" t="s">
        <v>151</v>
      </c>
      <c r="B20" s="189" t="s">
        <v>6</v>
      </c>
      <c r="C20" s="189" t="s">
        <v>6</v>
      </c>
      <c r="D20" s="189" t="s">
        <v>152</v>
      </c>
      <c r="E20" s="202">
        <v>3395108.51</v>
      </c>
      <c r="F20" s="202">
        <v>2845108.51</v>
      </c>
      <c r="G20" s="202">
        <v>550000</v>
      </c>
      <c r="H20" s="187" t="s">
        <v>6</v>
      </c>
      <c r="I20" s="187" t="s">
        <v>6</v>
      </c>
      <c r="J20" s="187" t="s">
        <v>6</v>
      </c>
    </row>
    <row r="21" ht="20" customHeight="1" spans="1:10">
      <c r="A21" s="188" t="s">
        <v>153</v>
      </c>
      <c r="B21" s="189" t="s">
        <v>6</v>
      </c>
      <c r="C21" s="189" t="s">
        <v>6</v>
      </c>
      <c r="D21" s="189" t="s">
        <v>154</v>
      </c>
      <c r="E21" s="202">
        <v>219625.82</v>
      </c>
      <c r="F21" s="202">
        <v>219625.82</v>
      </c>
      <c r="G21" s="187" t="s">
        <v>6</v>
      </c>
      <c r="H21" s="187" t="s">
        <v>6</v>
      </c>
      <c r="I21" s="187" t="s">
        <v>6</v>
      </c>
      <c r="J21" s="187" t="s">
        <v>6</v>
      </c>
    </row>
    <row r="22" ht="20" customHeight="1" spans="1:10">
      <c r="A22" s="188" t="s">
        <v>155</v>
      </c>
      <c r="B22" s="189" t="s">
        <v>6</v>
      </c>
      <c r="C22" s="189" t="s">
        <v>6</v>
      </c>
      <c r="D22" s="189" t="s">
        <v>156</v>
      </c>
      <c r="E22" s="202">
        <v>149867.34</v>
      </c>
      <c r="F22" s="202">
        <v>149867.34</v>
      </c>
      <c r="G22" s="187" t="s">
        <v>6</v>
      </c>
      <c r="H22" s="187" t="s">
        <v>6</v>
      </c>
      <c r="I22" s="187" t="s">
        <v>6</v>
      </c>
      <c r="J22" s="187" t="s">
        <v>6</v>
      </c>
    </row>
    <row r="23" ht="20" customHeight="1" spans="1:10">
      <c r="A23" s="188" t="s">
        <v>157</v>
      </c>
      <c r="B23" s="189" t="s">
        <v>6</v>
      </c>
      <c r="C23" s="189" t="s">
        <v>6</v>
      </c>
      <c r="D23" s="189" t="s">
        <v>158</v>
      </c>
      <c r="E23" s="202">
        <v>69758.48</v>
      </c>
      <c r="F23" s="202">
        <v>69758.48</v>
      </c>
      <c r="G23" s="187" t="s">
        <v>6</v>
      </c>
      <c r="H23" s="187" t="s">
        <v>6</v>
      </c>
      <c r="I23" s="187" t="s">
        <v>6</v>
      </c>
      <c r="J23" s="187" t="s">
        <v>6</v>
      </c>
    </row>
    <row r="24" ht="20" customHeight="1" spans="1:10">
      <c r="A24" s="188" t="s">
        <v>159</v>
      </c>
      <c r="B24" s="189" t="s">
        <v>6</v>
      </c>
      <c r="C24" s="189" t="s">
        <v>6</v>
      </c>
      <c r="D24" s="189" t="s">
        <v>160</v>
      </c>
      <c r="E24" s="202">
        <v>3175482.69</v>
      </c>
      <c r="F24" s="202">
        <v>2625482.69</v>
      </c>
      <c r="G24" s="202">
        <v>550000</v>
      </c>
      <c r="H24" s="187" t="s">
        <v>6</v>
      </c>
      <c r="I24" s="187" t="s">
        <v>6</v>
      </c>
      <c r="J24" s="187" t="s">
        <v>6</v>
      </c>
    </row>
    <row r="25" ht="20" customHeight="1" spans="1:10">
      <c r="A25" s="188" t="s">
        <v>161</v>
      </c>
      <c r="B25" s="189" t="s">
        <v>6</v>
      </c>
      <c r="C25" s="189" t="s">
        <v>6</v>
      </c>
      <c r="D25" s="189" t="s">
        <v>162</v>
      </c>
      <c r="E25" s="202">
        <v>2625482.69</v>
      </c>
      <c r="F25" s="202">
        <v>2625482.69</v>
      </c>
      <c r="G25" s="187" t="s">
        <v>6</v>
      </c>
      <c r="H25" s="187" t="s">
        <v>6</v>
      </c>
      <c r="I25" s="187" t="s">
        <v>6</v>
      </c>
      <c r="J25" s="187" t="s">
        <v>6</v>
      </c>
    </row>
    <row r="26" ht="20" customHeight="1" spans="1:10">
      <c r="A26" s="188" t="s">
        <v>163</v>
      </c>
      <c r="B26" s="189" t="s">
        <v>6</v>
      </c>
      <c r="C26" s="189" t="s">
        <v>6</v>
      </c>
      <c r="D26" s="189" t="s">
        <v>164</v>
      </c>
      <c r="E26" s="202">
        <v>450000</v>
      </c>
      <c r="F26" s="187" t="s">
        <v>6</v>
      </c>
      <c r="G26" s="202">
        <v>450000</v>
      </c>
      <c r="H26" s="187" t="s">
        <v>6</v>
      </c>
      <c r="I26" s="187" t="s">
        <v>6</v>
      </c>
      <c r="J26" s="187" t="s">
        <v>6</v>
      </c>
    </row>
    <row r="27" ht="20" customHeight="1" spans="1:10">
      <c r="A27" s="188" t="s">
        <v>165</v>
      </c>
      <c r="B27" s="189" t="s">
        <v>6</v>
      </c>
      <c r="C27" s="189" t="s">
        <v>6</v>
      </c>
      <c r="D27" s="189" t="s">
        <v>166</v>
      </c>
      <c r="E27" s="202">
        <v>100000</v>
      </c>
      <c r="F27" s="187" t="s">
        <v>6</v>
      </c>
      <c r="G27" s="202">
        <v>100000</v>
      </c>
      <c r="H27" s="187" t="s">
        <v>6</v>
      </c>
      <c r="I27" s="187" t="s">
        <v>6</v>
      </c>
      <c r="J27" s="187" t="s">
        <v>6</v>
      </c>
    </row>
    <row r="28" ht="20" customHeight="1" spans="1:10">
      <c r="A28" s="188" t="s">
        <v>167</v>
      </c>
      <c r="B28" s="189" t="s">
        <v>6</v>
      </c>
      <c r="C28" s="189" t="s">
        <v>6</v>
      </c>
      <c r="D28" s="189" t="s">
        <v>168</v>
      </c>
      <c r="E28" s="202">
        <v>295000</v>
      </c>
      <c r="F28" s="187" t="s">
        <v>6</v>
      </c>
      <c r="G28" s="202">
        <v>295000</v>
      </c>
      <c r="H28" s="187" t="s">
        <v>6</v>
      </c>
      <c r="I28" s="187" t="s">
        <v>6</v>
      </c>
      <c r="J28" s="187" t="s">
        <v>6</v>
      </c>
    </row>
    <row r="29" ht="20" customHeight="1" spans="1:10">
      <c r="A29" s="188" t="s">
        <v>169</v>
      </c>
      <c r="B29" s="189" t="s">
        <v>6</v>
      </c>
      <c r="C29" s="189" t="s">
        <v>6</v>
      </c>
      <c r="D29" s="189" t="s">
        <v>170</v>
      </c>
      <c r="E29" s="202">
        <v>295000</v>
      </c>
      <c r="F29" s="187" t="s">
        <v>6</v>
      </c>
      <c r="G29" s="202">
        <v>295000</v>
      </c>
      <c r="H29" s="187" t="s">
        <v>6</v>
      </c>
      <c r="I29" s="187" t="s">
        <v>6</v>
      </c>
      <c r="J29" s="187" t="s">
        <v>6</v>
      </c>
    </row>
    <row r="30" ht="20" customHeight="1" spans="1:10">
      <c r="A30" s="188" t="s">
        <v>171</v>
      </c>
      <c r="B30" s="189" t="s">
        <v>6</v>
      </c>
      <c r="C30" s="189" t="s">
        <v>6</v>
      </c>
      <c r="D30" s="189" t="s">
        <v>172</v>
      </c>
      <c r="E30" s="202">
        <v>295000</v>
      </c>
      <c r="F30" s="187" t="s">
        <v>6</v>
      </c>
      <c r="G30" s="202">
        <v>295000</v>
      </c>
      <c r="H30" s="187" t="s">
        <v>6</v>
      </c>
      <c r="I30" s="187" t="s">
        <v>6</v>
      </c>
      <c r="J30" s="187" t="s">
        <v>6</v>
      </c>
    </row>
    <row r="31" ht="20" customHeight="1" spans="1:10">
      <c r="A31" s="188" t="s">
        <v>173</v>
      </c>
      <c r="B31" s="189" t="s">
        <v>6</v>
      </c>
      <c r="C31" s="189" t="s">
        <v>6</v>
      </c>
      <c r="D31" s="189" t="s">
        <v>174</v>
      </c>
      <c r="E31" s="202">
        <v>227899</v>
      </c>
      <c r="F31" s="202">
        <v>227899</v>
      </c>
      <c r="G31" s="187" t="s">
        <v>6</v>
      </c>
      <c r="H31" s="187" t="s">
        <v>6</v>
      </c>
      <c r="I31" s="187" t="s">
        <v>6</v>
      </c>
      <c r="J31" s="187" t="s">
        <v>6</v>
      </c>
    </row>
    <row r="32" ht="20" customHeight="1" spans="1:10">
      <c r="A32" s="188" t="s">
        <v>175</v>
      </c>
      <c r="B32" s="189" t="s">
        <v>6</v>
      </c>
      <c r="C32" s="189" t="s">
        <v>6</v>
      </c>
      <c r="D32" s="189" t="s">
        <v>176</v>
      </c>
      <c r="E32" s="202">
        <v>227899</v>
      </c>
      <c r="F32" s="202">
        <v>227899</v>
      </c>
      <c r="G32" s="187" t="s">
        <v>6</v>
      </c>
      <c r="H32" s="187" t="s">
        <v>6</v>
      </c>
      <c r="I32" s="187" t="s">
        <v>6</v>
      </c>
      <c r="J32" s="187" t="s">
        <v>6</v>
      </c>
    </row>
    <row r="33" ht="20" customHeight="1" spans="1:10">
      <c r="A33" s="188" t="s">
        <v>177</v>
      </c>
      <c r="B33" s="189" t="s">
        <v>6</v>
      </c>
      <c r="C33" s="189" t="s">
        <v>6</v>
      </c>
      <c r="D33" s="189" t="s">
        <v>178</v>
      </c>
      <c r="E33" s="202">
        <v>227899</v>
      </c>
      <c r="F33" s="202">
        <v>227899</v>
      </c>
      <c r="G33" s="187" t="s">
        <v>6</v>
      </c>
      <c r="H33" s="187" t="s">
        <v>6</v>
      </c>
      <c r="I33" s="187" t="s">
        <v>6</v>
      </c>
      <c r="J33" s="187" t="s">
        <v>6</v>
      </c>
    </row>
    <row r="34" ht="20" customHeight="1" spans="1:10">
      <c r="A34" s="188" t="s">
        <v>187</v>
      </c>
      <c r="B34" s="189" t="s">
        <v>6</v>
      </c>
      <c r="C34" s="189" t="s">
        <v>6</v>
      </c>
      <c r="D34" s="189" t="s">
        <v>6</v>
      </c>
      <c r="E34" s="189" t="s">
        <v>6</v>
      </c>
      <c r="F34" s="189" t="s">
        <v>6</v>
      </c>
      <c r="G34" s="189" t="s">
        <v>6</v>
      </c>
      <c r="H34" s="189" t="s">
        <v>6</v>
      </c>
      <c r="I34" s="189" t="s">
        <v>6</v>
      </c>
      <c r="J34" s="189" t="s">
        <v>6</v>
      </c>
    </row>
  </sheetData>
  <mergeCells count="129">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J34"/>
    <mergeCell ref="A34:J34"/>
    <mergeCell ref="A34:J34"/>
    <mergeCell ref="A34:J34"/>
    <mergeCell ref="A34:J34"/>
    <mergeCell ref="A34:J34"/>
    <mergeCell ref="A34:J34"/>
    <mergeCell ref="A34:J34"/>
    <mergeCell ref="A34:J34"/>
    <mergeCell ref="A34:J34"/>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40"/>
  <sheetViews>
    <sheetView zoomScaleSheetLayoutView="60" topLeftCell="A19" workbookViewId="0">
      <selection activeCell="H24" sqref="H24"/>
    </sheetView>
  </sheetViews>
  <sheetFormatPr defaultColWidth="9.13333333333333" defaultRowHeight="12.75"/>
  <cols>
    <col min="1" max="1" width="32.7142857142857" customWidth="1"/>
    <col min="2" max="2" width="5.42857142857143" customWidth="1"/>
    <col min="3" max="3" width="21.4285714285714" customWidth="1"/>
    <col min="4" max="4" width="34.8380952380952" customWidth="1"/>
    <col min="5" max="5" width="5.42857142857143" customWidth="1"/>
    <col min="6" max="9" width="21.4285714285714" customWidth="1"/>
    <col min="10" max="10" width="9.76190476190476"/>
  </cols>
  <sheetData>
    <row r="1" ht="27" spans="1:4">
      <c r="A1" s="161" t="s">
        <v>188</v>
      </c>
      <c r="D1" s="161" t="s">
        <v>189</v>
      </c>
    </row>
    <row r="2" ht="14.25" spans="9:9">
      <c r="I2" s="193" t="s">
        <v>190</v>
      </c>
    </row>
    <row r="3" ht="14.25" spans="1:9">
      <c r="A3" s="179" t="s">
        <v>3</v>
      </c>
      <c r="I3" s="193" t="s">
        <v>4</v>
      </c>
    </row>
    <row r="4" ht="20" customHeight="1" spans="1:9">
      <c r="A4" s="165" t="s">
        <v>191</v>
      </c>
      <c r="B4" s="196" t="s">
        <v>6</v>
      </c>
      <c r="C4" s="196" t="s">
        <v>6</v>
      </c>
      <c r="D4" s="166" t="s">
        <v>192</v>
      </c>
      <c r="E4" s="196" t="s">
        <v>6</v>
      </c>
      <c r="F4" s="196" t="s">
        <v>6</v>
      </c>
      <c r="G4" s="196" t="s">
        <v>6</v>
      </c>
      <c r="H4" s="196" t="s">
        <v>6</v>
      </c>
      <c r="I4" s="196" t="s">
        <v>6</v>
      </c>
    </row>
    <row r="5" ht="20" customHeight="1" spans="1:9">
      <c r="A5" s="205" t="s">
        <v>193</v>
      </c>
      <c r="B5" s="206" t="s">
        <v>9</v>
      </c>
      <c r="C5" s="206" t="s">
        <v>194</v>
      </c>
      <c r="D5" s="206" t="s">
        <v>195</v>
      </c>
      <c r="E5" s="206" t="s">
        <v>9</v>
      </c>
      <c r="F5" s="169" t="s">
        <v>130</v>
      </c>
      <c r="G5" s="206" t="s">
        <v>196</v>
      </c>
      <c r="H5" s="206" t="s">
        <v>197</v>
      </c>
      <c r="I5" s="206" t="s">
        <v>198</v>
      </c>
    </row>
    <row r="6" ht="20" customHeight="1" spans="1:9">
      <c r="A6" s="207" t="s">
        <v>6</v>
      </c>
      <c r="B6" s="208" t="s">
        <v>6</v>
      </c>
      <c r="C6" s="208" t="s">
        <v>6</v>
      </c>
      <c r="D6" s="208" t="s">
        <v>6</v>
      </c>
      <c r="E6" s="208" t="s">
        <v>6</v>
      </c>
      <c r="F6" s="168" t="s">
        <v>125</v>
      </c>
      <c r="G6" s="208" t="s">
        <v>196</v>
      </c>
      <c r="H6" s="208" t="s">
        <v>6</v>
      </c>
      <c r="I6" s="208" t="s">
        <v>6</v>
      </c>
    </row>
    <row r="7" ht="20" customHeight="1" spans="1:9">
      <c r="A7" s="167" t="s">
        <v>199</v>
      </c>
      <c r="B7" s="169" t="s">
        <v>6</v>
      </c>
      <c r="C7" s="169" t="s">
        <v>13</v>
      </c>
      <c r="D7" s="169" t="s">
        <v>199</v>
      </c>
      <c r="E7" s="169" t="s">
        <v>6</v>
      </c>
      <c r="F7" s="169" t="s">
        <v>14</v>
      </c>
      <c r="G7" s="169" t="s">
        <v>22</v>
      </c>
      <c r="H7" s="169" t="s">
        <v>26</v>
      </c>
      <c r="I7" s="169" t="s">
        <v>30</v>
      </c>
    </row>
    <row r="8" ht="20" customHeight="1" spans="1:9">
      <c r="A8" s="197" t="s">
        <v>200</v>
      </c>
      <c r="B8" s="169" t="s">
        <v>13</v>
      </c>
      <c r="C8" s="202">
        <v>4297649.79</v>
      </c>
      <c r="D8" s="201" t="s">
        <v>16</v>
      </c>
      <c r="E8" s="169" t="s">
        <v>24</v>
      </c>
      <c r="F8" s="202">
        <v>1000</v>
      </c>
      <c r="G8" s="202">
        <v>1000</v>
      </c>
      <c r="H8" s="187" t="s">
        <v>6</v>
      </c>
      <c r="I8" s="187" t="s">
        <v>6</v>
      </c>
    </row>
    <row r="9" ht="20" customHeight="1" spans="1:9">
      <c r="A9" s="197" t="s">
        <v>201</v>
      </c>
      <c r="B9" s="169" t="s">
        <v>14</v>
      </c>
      <c r="C9" s="187" t="s">
        <v>6</v>
      </c>
      <c r="D9" s="201" t="s">
        <v>19</v>
      </c>
      <c r="E9" s="169" t="s">
        <v>28</v>
      </c>
      <c r="F9" s="187" t="s">
        <v>6</v>
      </c>
      <c r="G9" s="187" t="s">
        <v>6</v>
      </c>
      <c r="H9" s="187" t="s">
        <v>6</v>
      </c>
      <c r="I9" s="187" t="s">
        <v>6</v>
      </c>
    </row>
    <row r="10" ht="20" customHeight="1" spans="1:9">
      <c r="A10" s="197" t="s">
        <v>202</v>
      </c>
      <c r="B10" s="169" t="s">
        <v>22</v>
      </c>
      <c r="C10" s="187" t="s">
        <v>6</v>
      </c>
      <c r="D10" s="201" t="s">
        <v>23</v>
      </c>
      <c r="E10" s="169" t="s">
        <v>32</v>
      </c>
      <c r="F10" s="187" t="s">
        <v>6</v>
      </c>
      <c r="G10" s="187" t="s">
        <v>6</v>
      </c>
      <c r="H10" s="187" t="s">
        <v>6</v>
      </c>
      <c r="I10" s="187" t="s">
        <v>6</v>
      </c>
    </row>
    <row r="11" ht="20" customHeight="1" spans="1:9">
      <c r="A11" s="197" t="s">
        <v>6</v>
      </c>
      <c r="B11" s="169" t="s">
        <v>26</v>
      </c>
      <c r="C11" s="187" t="s">
        <v>6</v>
      </c>
      <c r="D11" s="201" t="s">
        <v>27</v>
      </c>
      <c r="E11" s="169" t="s">
        <v>36</v>
      </c>
      <c r="F11" s="187" t="s">
        <v>6</v>
      </c>
      <c r="G11" s="187" t="s">
        <v>6</v>
      </c>
      <c r="H11" s="187" t="s">
        <v>6</v>
      </c>
      <c r="I11" s="187" t="s">
        <v>6</v>
      </c>
    </row>
    <row r="12" ht="20" customHeight="1" spans="1:9">
      <c r="A12" s="197" t="s">
        <v>6</v>
      </c>
      <c r="B12" s="169" t="s">
        <v>30</v>
      </c>
      <c r="C12" s="187" t="s">
        <v>6</v>
      </c>
      <c r="D12" s="201" t="s">
        <v>31</v>
      </c>
      <c r="E12" s="169" t="s">
        <v>40</v>
      </c>
      <c r="F12" s="187" t="s">
        <v>6</v>
      </c>
      <c r="G12" s="187" t="s">
        <v>6</v>
      </c>
      <c r="H12" s="187" t="s">
        <v>6</v>
      </c>
      <c r="I12" s="187" t="s">
        <v>6</v>
      </c>
    </row>
    <row r="13" ht="20" customHeight="1" spans="1:9">
      <c r="A13" s="197" t="s">
        <v>6</v>
      </c>
      <c r="B13" s="169" t="s">
        <v>34</v>
      </c>
      <c r="C13" s="187" t="s">
        <v>6</v>
      </c>
      <c r="D13" s="201" t="s">
        <v>35</v>
      </c>
      <c r="E13" s="169" t="s">
        <v>44</v>
      </c>
      <c r="F13" s="187" t="s">
        <v>6</v>
      </c>
      <c r="G13" s="187" t="s">
        <v>6</v>
      </c>
      <c r="H13" s="187" t="s">
        <v>6</v>
      </c>
      <c r="I13" s="187" t="s">
        <v>6</v>
      </c>
    </row>
    <row r="14" ht="20" customHeight="1" spans="1:9">
      <c r="A14" s="197" t="s">
        <v>6</v>
      </c>
      <c r="B14" s="169" t="s">
        <v>38</v>
      </c>
      <c r="C14" s="187" t="s">
        <v>6</v>
      </c>
      <c r="D14" s="201" t="s">
        <v>39</v>
      </c>
      <c r="E14" s="169" t="s">
        <v>47</v>
      </c>
      <c r="F14" s="187" t="s">
        <v>6</v>
      </c>
      <c r="G14" s="187" t="s">
        <v>6</v>
      </c>
      <c r="H14" s="187" t="s">
        <v>6</v>
      </c>
      <c r="I14" s="187" t="s">
        <v>6</v>
      </c>
    </row>
    <row r="15" ht="20" customHeight="1" spans="1:9">
      <c r="A15" s="197" t="s">
        <v>6</v>
      </c>
      <c r="B15" s="169" t="s">
        <v>42</v>
      </c>
      <c r="C15" s="187" t="s">
        <v>6</v>
      </c>
      <c r="D15" s="201" t="s">
        <v>43</v>
      </c>
      <c r="E15" s="169" t="s">
        <v>50</v>
      </c>
      <c r="F15" s="202">
        <v>378642.28</v>
      </c>
      <c r="G15" s="202">
        <v>378642.28</v>
      </c>
      <c r="H15" s="187" t="s">
        <v>6</v>
      </c>
      <c r="I15" s="187" t="s">
        <v>6</v>
      </c>
    </row>
    <row r="16" ht="20" customHeight="1" spans="1:9">
      <c r="A16" s="197" t="s">
        <v>6</v>
      </c>
      <c r="B16" s="169" t="s">
        <v>45</v>
      </c>
      <c r="C16" s="187" t="s">
        <v>6</v>
      </c>
      <c r="D16" s="201" t="s">
        <v>46</v>
      </c>
      <c r="E16" s="169" t="s">
        <v>53</v>
      </c>
      <c r="F16" s="202">
        <v>3395108.51</v>
      </c>
      <c r="G16" s="202">
        <v>3395108.51</v>
      </c>
      <c r="H16" s="187" t="s">
        <v>6</v>
      </c>
      <c r="I16" s="187" t="s">
        <v>6</v>
      </c>
    </row>
    <row r="17" ht="20" customHeight="1" spans="1:9">
      <c r="A17" s="197" t="s">
        <v>6</v>
      </c>
      <c r="B17" s="169" t="s">
        <v>48</v>
      </c>
      <c r="C17" s="187" t="s">
        <v>6</v>
      </c>
      <c r="D17" s="201" t="s">
        <v>49</v>
      </c>
      <c r="E17" s="169" t="s">
        <v>56</v>
      </c>
      <c r="F17" s="187" t="s">
        <v>6</v>
      </c>
      <c r="G17" s="187" t="s">
        <v>6</v>
      </c>
      <c r="H17" s="187" t="s">
        <v>6</v>
      </c>
      <c r="I17" s="187" t="s">
        <v>6</v>
      </c>
    </row>
    <row r="18" ht="20" customHeight="1" spans="1:9">
      <c r="A18" s="197" t="s">
        <v>6</v>
      </c>
      <c r="B18" s="169" t="s">
        <v>51</v>
      </c>
      <c r="C18" s="187" t="s">
        <v>6</v>
      </c>
      <c r="D18" s="201" t="s">
        <v>52</v>
      </c>
      <c r="E18" s="169" t="s">
        <v>59</v>
      </c>
      <c r="F18" s="187" t="s">
        <v>6</v>
      </c>
      <c r="G18" s="187" t="s">
        <v>6</v>
      </c>
      <c r="H18" s="187" t="s">
        <v>6</v>
      </c>
      <c r="I18" s="187" t="s">
        <v>6</v>
      </c>
    </row>
    <row r="19" ht="20" customHeight="1" spans="1:9">
      <c r="A19" s="197" t="s">
        <v>6</v>
      </c>
      <c r="B19" s="169" t="s">
        <v>54</v>
      </c>
      <c r="C19" s="187" t="s">
        <v>6</v>
      </c>
      <c r="D19" s="201" t="s">
        <v>55</v>
      </c>
      <c r="E19" s="169" t="s">
        <v>62</v>
      </c>
      <c r="F19" s="202">
        <v>295000</v>
      </c>
      <c r="G19" s="202">
        <v>295000</v>
      </c>
      <c r="H19" s="187" t="s">
        <v>6</v>
      </c>
      <c r="I19" s="187" t="s">
        <v>6</v>
      </c>
    </row>
    <row r="20" ht="20" customHeight="1" spans="1:9">
      <c r="A20" s="197" t="s">
        <v>6</v>
      </c>
      <c r="B20" s="169" t="s">
        <v>57</v>
      </c>
      <c r="C20" s="187" t="s">
        <v>6</v>
      </c>
      <c r="D20" s="201" t="s">
        <v>58</v>
      </c>
      <c r="E20" s="169" t="s">
        <v>65</v>
      </c>
      <c r="F20" s="187" t="s">
        <v>6</v>
      </c>
      <c r="G20" s="187" t="s">
        <v>6</v>
      </c>
      <c r="H20" s="187" t="s">
        <v>6</v>
      </c>
      <c r="I20" s="187" t="s">
        <v>6</v>
      </c>
    </row>
    <row r="21" ht="20" customHeight="1" spans="1:9">
      <c r="A21" s="197" t="s">
        <v>6</v>
      </c>
      <c r="B21" s="169" t="s">
        <v>60</v>
      </c>
      <c r="C21" s="187" t="s">
        <v>6</v>
      </c>
      <c r="D21" s="201" t="s">
        <v>61</v>
      </c>
      <c r="E21" s="169" t="s">
        <v>68</v>
      </c>
      <c r="F21" s="187" t="s">
        <v>6</v>
      </c>
      <c r="G21" s="187" t="s">
        <v>6</v>
      </c>
      <c r="H21" s="187" t="s">
        <v>6</v>
      </c>
      <c r="I21" s="187" t="s">
        <v>6</v>
      </c>
    </row>
    <row r="22" ht="20" customHeight="1" spans="1:9">
      <c r="A22" s="197" t="s">
        <v>6</v>
      </c>
      <c r="B22" s="169" t="s">
        <v>63</v>
      </c>
      <c r="C22" s="187" t="s">
        <v>6</v>
      </c>
      <c r="D22" s="201" t="s">
        <v>64</v>
      </c>
      <c r="E22" s="169" t="s">
        <v>71</v>
      </c>
      <c r="F22" s="187" t="s">
        <v>6</v>
      </c>
      <c r="G22" s="187" t="s">
        <v>6</v>
      </c>
      <c r="H22" s="187" t="s">
        <v>6</v>
      </c>
      <c r="I22" s="187" t="s">
        <v>6</v>
      </c>
    </row>
    <row r="23" ht="20" customHeight="1" spans="1:9">
      <c r="A23" s="197" t="s">
        <v>6</v>
      </c>
      <c r="B23" s="169" t="s">
        <v>66</v>
      </c>
      <c r="C23" s="187" t="s">
        <v>6</v>
      </c>
      <c r="D23" s="201" t="s">
        <v>67</v>
      </c>
      <c r="E23" s="169" t="s">
        <v>74</v>
      </c>
      <c r="F23" s="187" t="s">
        <v>6</v>
      </c>
      <c r="G23" s="187" t="s">
        <v>6</v>
      </c>
      <c r="H23" s="187" t="s">
        <v>6</v>
      </c>
      <c r="I23" s="187" t="s">
        <v>6</v>
      </c>
    </row>
    <row r="24" ht="20" customHeight="1" spans="1:9">
      <c r="A24" s="197" t="s">
        <v>6</v>
      </c>
      <c r="B24" s="169" t="s">
        <v>69</v>
      </c>
      <c r="C24" s="187" t="s">
        <v>6</v>
      </c>
      <c r="D24" s="201" t="s">
        <v>70</v>
      </c>
      <c r="E24" s="169" t="s">
        <v>77</v>
      </c>
      <c r="F24" s="187" t="s">
        <v>6</v>
      </c>
      <c r="G24" s="187" t="s">
        <v>6</v>
      </c>
      <c r="H24" s="187" t="s">
        <v>6</v>
      </c>
      <c r="I24" s="187" t="s">
        <v>6</v>
      </c>
    </row>
    <row r="25" ht="20" customHeight="1" spans="1:9">
      <c r="A25" s="197" t="s">
        <v>6</v>
      </c>
      <c r="B25" s="169" t="s">
        <v>72</v>
      </c>
      <c r="C25" s="187" t="s">
        <v>6</v>
      </c>
      <c r="D25" s="201" t="s">
        <v>73</v>
      </c>
      <c r="E25" s="169" t="s">
        <v>80</v>
      </c>
      <c r="F25" s="187" t="s">
        <v>6</v>
      </c>
      <c r="G25" s="187" t="s">
        <v>6</v>
      </c>
      <c r="H25" s="187" t="s">
        <v>6</v>
      </c>
      <c r="I25" s="187" t="s">
        <v>6</v>
      </c>
    </row>
    <row r="26" ht="20" customHeight="1" spans="1:9">
      <c r="A26" s="197" t="s">
        <v>6</v>
      </c>
      <c r="B26" s="169" t="s">
        <v>75</v>
      </c>
      <c r="C26" s="187" t="s">
        <v>6</v>
      </c>
      <c r="D26" s="201" t="s">
        <v>76</v>
      </c>
      <c r="E26" s="169" t="s">
        <v>83</v>
      </c>
      <c r="F26" s="202">
        <v>227899</v>
      </c>
      <c r="G26" s="202">
        <v>227899</v>
      </c>
      <c r="H26" s="187" t="s">
        <v>6</v>
      </c>
      <c r="I26" s="187" t="s">
        <v>6</v>
      </c>
    </row>
    <row r="27" ht="20" customHeight="1" spans="1:9">
      <c r="A27" s="197" t="s">
        <v>6</v>
      </c>
      <c r="B27" s="169" t="s">
        <v>78</v>
      </c>
      <c r="C27" s="187" t="s">
        <v>6</v>
      </c>
      <c r="D27" s="201" t="s">
        <v>79</v>
      </c>
      <c r="E27" s="169" t="s">
        <v>86</v>
      </c>
      <c r="F27" s="187" t="s">
        <v>6</v>
      </c>
      <c r="G27" s="187" t="s">
        <v>6</v>
      </c>
      <c r="H27" s="187" t="s">
        <v>6</v>
      </c>
      <c r="I27" s="187" t="s">
        <v>6</v>
      </c>
    </row>
    <row r="28" ht="20" customHeight="1" spans="1:9">
      <c r="A28" s="197" t="s">
        <v>6</v>
      </c>
      <c r="B28" s="169" t="s">
        <v>81</v>
      </c>
      <c r="C28" s="187" t="s">
        <v>6</v>
      </c>
      <c r="D28" s="198" t="s">
        <v>82</v>
      </c>
      <c r="E28" s="169" t="s">
        <v>89</v>
      </c>
      <c r="F28" s="187" t="s">
        <v>6</v>
      </c>
      <c r="G28" s="187" t="s">
        <v>6</v>
      </c>
      <c r="H28" s="187" t="s">
        <v>6</v>
      </c>
      <c r="I28" s="187" t="s">
        <v>6</v>
      </c>
    </row>
    <row r="29" ht="20" customHeight="1" spans="1:9">
      <c r="A29" s="197" t="s">
        <v>6</v>
      </c>
      <c r="B29" s="169" t="s">
        <v>84</v>
      </c>
      <c r="C29" s="187" t="s">
        <v>6</v>
      </c>
      <c r="D29" s="201" t="s">
        <v>85</v>
      </c>
      <c r="E29" s="169" t="s">
        <v>92</v>
      </c>
      <c r="F29" s="187" t="s">
        <v>6</v>
      </c>
      <c r="G29" s="187" t="s">
        <v>6</v>
      </c>
      <c r="H29" s="187" t="s">
        <v>6</v>
      </c>
      <c r="I29" s="187" t="s">
        <v>6</v>
      </c>
    </row>
    <row r="30" ht="20" customHeight="1" spans="1:9">
      <c r="A30" s="197" t="s">
        <v>6</v>
      </c>
      <c r="B30" s="169" t="s">
        <v>87</v>
      </c>
      <c r="C30" s="187" t="s">
        <v>6</v>
      </c>
      <c r="D30" s="201" t="s">
        <v>88</v>
      </c>
      <c r="E30" s="169" t="s">
        <v>95</v>
      </c>
      <c r="F30" s="187" t="s">
        <v>6</v>
      </c>
      <c r="G30" s="187" t="s">
        <v>6</v>
      </c>
      <c r="H30" s="187" t="s">
        <v>6</v>
      </c>
      <c r="I30" s="187" t="s">
        <v>6</v>
      </c>
    </row>
    <row r="31" ht="20" customHeight="1" spans="1:9">
      <c r="A31" s="197" t="s">
        <v>6</v>
      </c>
      <c r="B31" s="169" t="s">
        <v>90</v>
      </c>
      <c r="C31" s="187" t="s">
        <v>6</v>
      </c>
      <c r="D31" s="201" t="s">
        <v>91</v>
      </c>
      <c r="E31" s="169" t="s">
        <v>98</v>
      </c>
      <c r="F31" s="187" t="s">
        <v>6</v>
      </c>
      <c r="G31" s="187" t="s">
        <v>6</v>
      </c>
      <c r="H31" s="187" t="s">
        <v>6</v>
      </c>
      <c r="I31" s="187" t="s">
        <v>6</v>
      </c>
    </row>
    <row r="32" ht="20" customHeight="1" spans="1:9">
      <c r="A32" s="197" t="s">
        <v>6</v>
      </c>
      <c r="B32" s="169" t="s">
        <v>93</v>
      </c>
      <c r="C32" s="187" t="s">
        <v>6</v>
      </c>
      <c r="D32" s="198" t="s">
        <v>94</v>
      </c>
      <c r="E32" s="169" t="s">
        <v>102</v>
      </c>
      <c r="F32" s="187" t="s">
        <v>6</v>
      </c>
      <c r="G32" s="187" t="s">
        <v>6</v>
      </c>
      <c r="H32" s="187" t="s">
        <v>6</v>
      </c>
      <c r="I32" s="187" t="s">
        <v>6</v>
      </c>
    </row>
    <row r="33" ht="20" customHeight="1" spans="1:9">
      <c r="A33" s="197" t="s">
        <v>6</v>
      </c>
      <c r="B33" s="169" t="s">
        <v>96</v>
      </c>
      <c r="C33" s="187" t="s">
        <v>6</v>
      </c>
      <c r="D33" s="198" t="s">
        <v>97</v>
      </c>
      <c r="E33" s="169" t="s">
        <v>106</v>
      </c>
      <c r="F33" s="187" t="s">
        <v>6</v>
      </c>
      <c r="G33" s="187" t="s">
        <v>6</v>
      </c>
      <c r="H33" s="187" t="s">
        <v>6</v>
      </c>
      <c r="I33" s="187" t="s">
        <v>6</v>
      </c>
    </row>
    <row r="34" ht="20" customHeight="1" spans="1:9">
      <c r="A34" s="167" t="s">
        <v>99</v>
      </c>
      <c r="B34" s="169" t="s">
        <v>100</v>
      </c>
      <c r="C34" s="202">
        <v>4297649.79</v>
      </c>
      <c r="D34" s="169" t="s">
        <v>101</v>
      </c>
      <c r="E34" s="169" t="s">
        <v>110</v>
      </c>
      <c r="F34" s="202">
        <v>4297649.79</v>
      </c>
      <c r="G34" s="202">
        <v>4297649.79</v>
      </c>
      <c r="H34" s="187" t="s">
        <v>6</v>
      </c>
      <c r="I34" s="187" t="s">
        <v>6</v>
      </c>
    </row>
    <row r="35" ht="20" customHeight="1" spans="1:9">
      <c r="A35" s="197" t="s">
        <v>203</v>
      </c>
      <c r="B35" s="169" t="s">
        <v>104</v>
      </c>
      <c r="C35" s="187" t="s">
        <v>6</v>
      </c>
      <c r="D35" s="198" t="s">
        <v>204</v>
      </c>
      <c r="E35" s="169" t="s">
        <v>113</v>
      </c>
      <c r="F35" s="187" t="s">
        <v>6</v>
      </c>
      <c r="G35" s="187" t="s">
        <v>6</v>
      </c>
      <c r="H35" s="187" t="s">
        <v>6</v>
      </c>
      <c r="I35" s="187" t="s">
        <v>6</v>
      </c>
    </row>
    <row r="36" ht="20" customHeight="1" spans="1:9">
      <c r="A36" s="197" t="s">
        <v>200</v>
      </c>
      <c r="B36" s="169" t="s">
        <v>108</v>
      </c>
      <c r="C36" s="187" t="s">
        <v>6</v>
      </c>
      <c r="D36" s="198" t="s">
        <v>6</v>
      </c>
      <c r="E36" s="169" t="s">
        <v>205</v>
      </c>
      <c r="F36" s="187" t="s">
        <v>6</v>
      </c>
      <c r="G36" s="187" t="s">
        <v>6</v>
      </c>
      <c r="H36" s="187" t="s">
        <v>6</v>
      </c>
      <c r="I36" s="187" t="s">
        <v>6</v>
      </c>
    </row>
    <row r="37" ht="20" customHeight="1" spans="1:9">
      <c r="A37" s="197" t="s">
        <v>201</v>
      </c>
      <c r="B37" s="169" t="s">
        <v>112</v>
      </c>
      <c r="C37" s="187" t="s">
        <v>6</v>
      </c>
      <c r="D37" s="169" t="s">
        <v>6</v>
      </c>
      <c r="E37" s="169" t="s">
        <v>206</v>
      </c>
      <c r="F37" s="187" t="s">
        <v>6</v>
      </c>
      <c r="G37" s="187" t="s">
        <v>6</v>
      </c>
      <c r="H37" s="187" t="s">
        <v>6</v>
      </c>
      <c r="I37" s="187" t="s">
        <v>6</v>
      </c>
    </row>
    <row r="38" ht="20" customHeight="1" spans="1:9">
      <c r="A38" s="197" t="s">
        <v>202</v>
      </c>
      <c r="B38" s="169" t="s">
        <v>17</v>
      </c>
      <c r="C38" s="187" t="s">
        <v>6</v>
      </c>
      <c r="D38" s="198" t="s">
        <v>6</v>
      </c>
      <c r="E38" s="169" t="s">
        <v>207</v>
      </c>
      <c r="F38" s="187" t="s">
        <v>6</v>
      </c>
      <c r="G38" s="187" t="s">
        <v>6</v>
      </c>
      <c r="H38" s="187" t="s">
        <v>6</v>
      </c>
      <c r="I38" s="187" t="s">
        <v>6</v>
      </c>
    </row>
    <row r="39" ht="20" customHeight="1" spans="1:9">
      <c r="A39" s="167" t="s">
        <v>111</v>
      </c>
      <c r="B39" s="169" t="s">
        <v>20</v>
      </c>
      <c r="C39" s="202">
        <v>4297649.79</v>
      </c>
      <c r="D39" s="169" t="s">
        <v>111</v>
      </c>
      <c r="E39" s="169" t="s">
        <v>208</v>
      </c>
      <c r="F39" s="202">
        <v>4297649.79</v>
      </c>
      <c r="G39" s="202">
        <v>4297649.79</v>
      </c>
      <c r="H39" s="187" t="s">
        <v>6</v>
      </c>
      <c r="I39" s="187" t="s">
        <v>6</v>
      </c>
    </row>
    <row r="40" ht="20" customHeight="1" spans="1:9">
      <c r="A40" s="199" t="s">
        <v>209</v>
      </c>
      <c r="B40" s="200" t="s">
        <v>6</v>
      </c>
      <c r="C40" s="200" t="s">
        <v>6</v>
      </c>
      <c r="D40" s="200" t="s">
        <v>6</v>
      </c>
      <c r="E40" s="200" t="s">
        <v>6</v>
      </c>
      <c r="F40" s="200" t="s">
        <v>6</v>
      </c>
      <c r="G40" s="200" t="s">
        <v>6</v>
      </c>
      <c r="H40" s="200" t="s">
        <v>6</v>
      </c>
      <c r="I40" s="200" t="s">
        <v>6</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T34"/>
  <sheetViews>
    <sheetView zoomScaleSheetLayoutView="60" workbookViewId="0">
      <selection activeCell="Q12" sqref="Q12"/>
    </sheetView>
  </sheetViews>
  <sheetFormatPr defaultColWidth="9.13333333333333" defaultRowHeight="12.75"/>
  <cols>
    <col min="1" max="3" width="3.13333333333333" customWidth="1"/>
    <col min="4" max="4" width="30" customWidth="1"/>
    <col min="5" max="8" width="16" customWidth="1"/>
    <col min="9" max="10" width="17.1333333333333" customWidth="1"/>
    <col min="11" max="11" width="16" customWidth="1"/>
    <col min="12" max="13" width="17.1333333333333" customWidth="1"/>
    <col min="14" max="17" width="16" customWidth="1"/>
    <col min="18" max="18" width="17.1333333333333" customWidth="1"/>
    <col min="19" max="20" width="16" customWidth="1"/>
    <col min="21" max="21" width="9.76190476190476"/>
  </cols>
  <sheetData>
    <row r="1" ht="27" spans="1:11">
      <c r="A1" s="161" t="s">
        <v>210</v>
      </c>
      <c r="K1" s="161" t="s">
        <v>210</v>
      </c>
    </row>
    <row r="2" ht="14.25" spans="20:20">
      <c r="T2" s="193" t="s">
        <v>211</v>
      </c>
    </row>
    <row r="3" ht="14.25" spans="1:20">
      <c r="A3" s="179" t="s">
        <v>3</v>
      </c>
      <c r="T3" s="193" t="s">
        <v>4</v>
      </c>
    </row>
    <row r="4" ht="20" customHeight="1" spans="1:20">
      <c r="A4" s="180" t="s">
        <v>8</v>
      </c>
      <c r="B4" s="181" t="s">
        <v>6</v>
      </c>
      <c r="C4" s="181" t="s">
        <v>6</v>
      </c>
      <c r="D4" s="181" t="s">
        <v>6</v>
      </c>
      <c r="E4" s="182" t="s">
        <v>212</v>
      </c>
      <c r="F4" s="181" t="s">
        <v>6</v>
      </c>
      <c r="G4" s="181" t="s">
        <v>6</v>
      </c>
      <c r="H4" s="182" t="s">
        <v>213</v>
      </c>
      <c r="I4" s="181" t="s">
        <v>6</v>
      </c>
      <c r="J4" s="181" t="s">
        <v>6</v>
      </c>
      <c r="K4" s="182" t="s">
        <v>214</v>
      </c>
      <c r="L4" s="181" t="s">
        <v>6</v>
      </c>
      <c r="M4" s="181" t="s">
        <v>6</v>
      </c>
      <c r="N4" s="181" t="s">
        <v>6</v>
      </c>
      <c r="O4" s="181" t="s">
        <v>6</v>
      </c>
      <c r="P4" s="182" t="s">
        <v>109</v>
      </c>
      <c r="Q4" s="181" t="s">
        <v>6</v>
      </c>
      <c r="R4" s="181" t="s">
        <v>6</v>
      </c>
      <c r="S4" s="181" t="s">
        <v>6</v>
      </c>
      <c r="T4" s="181" t="s">
        <v>6</v>
      </c>
    </row>
    <row r="5" ht="20" customHeight="1" spans="1:20">
      <c r="A5" s="183" t="s">
        <v>123</v>
      </c>
      <c r="B5" s="184" t="s">
        <v>6</v>
      </c>
      <c r="C5" s="184" t="s">
        <v>6</v>
      </c>
      <c r="D5" s="185" t="s">
        <v>124</v>
      </c>
      <c r="E5" s="185" t="s">
        <v>130</v>
      </c>
      <c r="F5" s="185" t="s">
        <v>215</v>
      </c>
      <c r="G5" s="185" t="s">
        <v>216</v>
      </c>
      <c r="H5" s="185" t="s">
        <v>130</v>
      </c>
      <c r="I5" s="185" t="s">
        <v>182</v>
      </c>
      <c r="J5" s="185" t="s">
        <v>183</v>
      </c>
      <c r="K5" s="185" t="s">
        <v>130</v>
      </c>
      <c r="L5" s="185" t="s">
        <v>182</v>
      </c>
      <c r="M5" s="184" t="s">
        <v>6</v>
      </c>
      <c r="N5" s="184" t="s">
        <v>182</v>
      </c>
      <c r="O5" s="185" t="s">
        <v>183</v>
      </c>
      <c r="P5" s="185" t="s">
        <v>130</v>
      </c>
      <c r="Q5" s="185" t="s">
        <v>215</v>
      </c>
      <c r="R5" s="185" t="s">
        <v>216</v>
      </c>
      <c r="S5" s="184" t="s">
        <v>216</v>
      </c>
      <c r="T5" s="184" t="s">
        <v>6</v>
      </c>
    </row>
    <row r="6" ht="20" customHeight="1" spans="1:20">
      <c r="A6" s="186" t="s">
        <v>6</v>
      </c>
      <c r="B6" s="184" t="s">
        <v>6</v>
      </c>
      <c r="C6" s="184" t="s">
        <v>6</v>
      </c>
      <c r="D6" s="184" t="s">
        <v>6</v>
      </c>
      <c r="E6" s="184" t="s">
        <v>6</v>
      </c>
      <c r="F6" s="184" t="s">
        <v>6</v>
      </c>
      <c r="G6" s="184" t="s">
        <v>125</v>
      </c>
      <c r="H6" s="184" t="s">
        <v>6</v>
      </c>
      <c r="I6" s="184" t="s">
        <v>217</v>
      </c>
      <c r="J6" s="184" t="s">
        <v>125</v>
      </c>
      <c r="K6" s="184" t="s">
        <v>6</v>
      </c>
      <c r="L6" s="185" t="s">
        <v>125</v>
      </c>
      <c r="M6" s="185" t="s">
        <v>218</v>
      </c>
      <c r="N6" s="185" t="s">
        <v>217</v>
      </c>
      <c r="O6" s="184" t="s">
        <v>125</v>
      </c>
      <c r="P6" s="184" t="s">
        <v>6</v>
      </c>
      <c r="Q6" s="184" t="s">
        <v>6</v>
      </c>
      <c r="R6" s="185" t="s">
        <v>125</v>
      </c>
      <c r="S6" s="185" t="s">
        <v>219</v>
      </c>
      <c r="T6" s="185" t="s">
        <v>220</v>
      </c>
    </row>
    <row r="7" ht="20" customHeight="1" spans="1:20">
      <c r="A7" s="186" t="s">
        <v>6</v>
      </c>
      <c r="B7" s="184" t="s">
        <v>6</v>
      </c>
      <c r="C7" s="184" t="s">
        <v>6</v>
      </c>
      <c r="D7" s="184" t="s">
        <v>6</v>
      </c>
      <c r="E7" s="184" t="s">
        <v>6</v>
      </c>
      <c r="F7" s="184" t="s">
        <v>6</v>
      </c>
      <c r="G7" s="184" t="s">
        <v>6</v>
      </c>
      <c r="H7" s="184" t="s">
        <v>6</v>
      </c>
      <c r="I7" s="184" t="s">
        <v>6</v>
      </c>
      <c r="J7" s="184" t="s">
        <v>6</v>
      </c>
      <c r="K7" s="184" t="s">
        <v>6</v>
      </c>
      <c r="L7" s="184" t="s">
        <v>6</v>
      </c>
      <c r="M7" s="184" t="s">
        <v>6</v>
      </c>
      <c r="N7" s="184" t="s">
        <v>6</v>
      </c>
      <c r="O7" s="184" t="s">
        <v>6</v>
      </c>
      <c r="P7" s="184" t="s">
        <v>6</v>
      </c>
      <c r="Q7" s="184" t="s">
        <v>6</v>
      </c>
      <c r="R7" s="184" t="s">
        <v>6</v>
      </c>
      <c r="S7" s="184" t="s">
        <v>6</v>
      </c>
      <c r="T7" s="184" t="s">
        <v>6</v>
      </c>
    </row>
    <row r="8" ht="20" customHeight="1" spans="1:20">
      <c r="A8" s="183" t="s">
        <v>127</v>
      </c>
      <c r="B8" s="185" t="s">
        <v>128</v>
      </c>
      <c r="C8" s="185" t="s">
        <v>129</v>
      </c>
      <c r="D8" s="185" t="s">
        <v>12</v>
      </c>
      <c r="E8" s="171" t="s">
        <v>13</v>
      </c>
      <c r="F8" s="171" t="s">
        <v>14</v>
      </c>
      <c r="G8" s="171" t="s">
        <v>22</v>
      </c>
      <c r="H8" s="171" t="s">
        <v>26</v>
      </c>
      <c r="I8" s="171" t="s">
        <v>30</v>
      </c>
      <c r="J8" s="171" t="s">
        <v>34</v>
      </c>
      <c r="K8" s="171" t="s">
        <v>38</v>
      </c>
      <c r="L8" s="171" t="s">
        <v>42</v>
      </c>
      <c r="M8" s="171" t="s">
        <v>45</v>
      </c>
      <c r="N8" s="171" t="s">
        <v>48</v>
      </c>
      <c r="O8" s="171" t="s">
        <v>51</v>
      </c>
      <c r="P8" s="171" t="s">
        <v>54</v>
      </c>
      <c r="Q8" s="171" t="s">
        <v>57</v>
      </c>
      <c r="R8" s="171" t="s">
        <v>60</v>
      </c>
      <c r="S8" s="171" t="s">
        <v>63</v>
      </c>
      <c r="T8" s="171" t="s">
        <v>66</v>
      </c>
    </row>
    <row r="9" ht="20" customHeight="1" spans="1:20">
      <c r="A9" s="186" t="s">
        <v>6</v>
      </c>
      <c r="B9" s="184" t="s">
        <v>6</v>
      </c>
      <c r="C9" s="184" t="s">
        <v>6</v>
      </c>
      <c r="D9" s="185" t="s">
        <v>130</v>
      </c>
      <c r="E9" s="187" t="s">
        <v>6</v>
      </c>
      <c r="F9" s="187" t="s">
        <v>6</v>
      </c>
      <c r="G9" s="187" t="s">
        <v>6</v>
      </c>
      <c r="H9" s="202">
        <v>4297649.79</v>
      </c>
      <c r="I9" s="202">
        <v>3451649.79</v>
      </c>
      <c r="J9" s="202">
        <v>846000</v>
      </c>
      <c r="K9" s="202">
        <v>4297649.79</v>
      </c>
      <c r="L9" s="202">
        <v>3451649.79</v>
      </c>
      <c r="M9" s="202">
        <v>3154890.61</v>
      </c>
      <c r="N9" s="202">
        <v>296759.18</v>
      </c>
      <c r="O9" s="202">
        <v>846000</v>
      </c>
      <c r="P9" s="187" t="s">
        <v>6</v>
      </c>
      <c r="Q9" s="187" t="s">
        <v>6</v>
      </c>
      <c r="R9" s="187" t="s">
        <v>6</v>
      </c>
      <c r="S9" s="187" t="s">
        <v>6</v>
      </c>
      <c r="T9" s="187" t="s">
        <v>6</v>
      </c>
    </row>
    <row r="10" ht="20" customHeight="1" spans="1:20">
      <c r="A10" s="188" t="s">
        <v>131</v>
      </c>
      <c r="B10" s="189" t="s">
        <v>6</v>
      </c>
      <c r="C10" s="189" t="s">
        <v>6</v>
      </c>
      <c r="D10" s="189" t="s">
        <v>132</v>
      </c>
      <c r="E10" s="187" t="s">
        <v>6</v>
      </c>
      <c r="F10" s="187" t="s">
        <v>6</v>
      </c>
      <c r="G10" s="187" t="s">
        <v>6</v>
      </c>
      <c r="H10" s="202">
        <v>1000</v>
      </c>
      <c r="I10" s="187" t="s">
        <v>6</v>
      </c>
      <c r="J10" s="202">
        <v>1000</v>
      </c>
      <c r="K10" s="202">
        <v>1000</v>
      </c>
      <c r="L10" s="187" t="s">
        <v>6</v>
      </c>
      <c r="M10" s="187" t="s">
        <v>6</v>
      </c>
      <c r="N10" s="187"/>
      <c r="O10" s="202">
        <v>1000</v>
      </c>
      <c r="P10" s="187" t="s">
        <v>6</v>
      </c>
      <c r="Q10" s="187" t="s">
        <v>6</v>
      </c>
      <c r="R10" s="187" t="s">
        <v>6</v>
      </c>
      <c r="S10" s="187" t="s">
        <v>6</v>
      </c>
      <c r="T10" s="187" t="s">
        <v>6</v>
      </c>
    </row>
    <row r="11" ht="20" customHeight="1" spans="1:20">
      <c r="A11" s="188" t="s">
        <v>133</v>
      </c>
      <c r="B11" s="189" t="s">
        <v>6</v>
      </c>
      <c r="C11" s="189" t="s">
        <v>6</v>
      </c>
      <c r="D11" s="189" t="s">
        <v>134</v>
      </c>
      <c r="E11" s="187" t="s">
        <v>6</v>
      </c>
      <c r="F11" s="187" t="s">
        <v>6</v>
      </c>
      <c r="G11" s="187" t="s">
        <v>6</v>
      </c>
      <c r="H11" s="202">
        <v>1000</v>
      </c>
      <c r="I11" s="187" t="s">
        <v>6</v>
      </c>
      <c r="J11" s="202">
        <v>1000</v>
      </c>
      <c r="K11" s="202">
        <v>1000</v>
      </c>
      <c r="L11" s="187" t="s">
        <v>6</v>
      </c>
      <c r="M11" s="187" t="s">
        <v>6</v>
      </c>
      <c r="N11" s="187" t="s">
        <v>6</v>
      </c>
      <c r="O11" s="202">
        <v>1000</v>
      </c>
      <c r="P11" s="187" t="s">
        <v>6</v>
      </c>
      <c r="Q11" s="187" t="s">
        <v>6</v>
      </c>
      <c r="R11" s="187" t="s">
        <v>6</v>
      </c>
      <c r="S11" s="187" t="s">
        <v>6</v>
      </c>
      <c r="T11" s="187" t="s">
        <v>6</v>
      </c>
    </row>
    <row r="12" ht="20" customHeight="1" spans="1:20">
      <c r="A12" s="188" t="s">
        <v>135</v>
      </c>
      <c r="B12" s="189" t="s">
        <v>6</v>
      </c>
      <c r="C12" s="189" t="s">
        <v>6</v>
      </c>
      <c r="D12" s="189" t="s">
        <v>136</v>
      </c>
      <c r="E12" s="187" t="s">
        <v>6</v>
      </c>
      <c r="F12" s="187" t="s">
        <v>6</v>
      </c>
      <c r="G12" s="187" t="s">
        <v>6</v>
      </c>
      <c r="H12" s="202">
        <v>1000</v>
      </c>
      <c r="I12" s="187" t="s">
        <v>6</v>
      </c>
      <c r="J12" s="202">
        <v>1000</v>
      </c>
      <c r="K12" s="202">
        <v>1000</v>
      </c>
      <c r="L12" s="187" t="s">
        <v>6</v>
      </c>
      <c r="M12" s="187" t="s">
        <v>6</v>
      </c>
      <c r="N12" s="187" t="s">
        <v>6</v>
      </c>
      <c r="O12" s="202">
        <v>1000</v>
      </c>
      <c r="P12" s="187" t="s">
        <v>6</v>
      </c>
      <c r="Q12" s="187" t="s">
        <v>6</v>
      </c>
      <c r="R12" s="187" t="s">
        <v>6</v>
      </c>
      <c r="S12" s="187" t="s">
        <v>6</v>
      </c>
      <c r="T12" s="187" t="s">
        <v>6</v>
      </c>
    </row>
    <row r="13" ht="20" customHeight="1" spans="1:20">
      <c r="A13" s="188" t="s">
        <v>137</v>
      </c>
      <c r="B13" s="189" t="s">
        <v>6</v>
      </c>
      <c r="C13" s="189" t="s">
        <v>6</v>
      </c>
      <c r="D13" s="189" t="s">
        <v>138</v>
      </c>
      <c r="E13" s="187" t="s">
        <v>6</v>
      </c>
      <c r="F13" s="187" t="s">
        <v>6</v>
      </c>
      <c r="G13" s="187" t="s">
        <v>6</v>
      </c>
      <c r="H13" s="202">
        <v>378642.28</v>
      </c>
      <c r="I13" s="202">
        <v>378642.28</v>
      </c>
      <c r="J13" s="187" t="s">
        <v>6</v>
      </c>
      <c r="K13" s="202">
        <v>378642.28</v>
      </c>
      <c r="L13" s="202">
        <v>378642.28</v>
      </c>
      <c r="M13" s="202">
        <v>378042.28</v>
      </c>
      <c r="N13" s="202">
        <v>600</v>
      </c>
      <c r="O13" s="187" t="s">
        <v>6</v>
      </c>
      <c r="P13" s="187" t="s">
        <v>6</v>
      </c>
      <c r="Q13" s="187" t="s">
        <v>6</v>
      </c>
      <c r="R13" s="187" t="s">
        <v>6</v>
      </c>
      <c r="S13" s="187" t="s">
        <v>6</v>
      </c>
      <c r="T13" s="187" t="s">
        <v>6</v>
      </c>
    </row>
    <row r="14" ht="20" customHeight="1" spans="1:20">
      <c r="A14" s="188" t="s">
        <v>139</v>
      </c>
      <c r="B14" s="189" t="s">
        <v>6</v>
      </c>
      <c r="C14" s="189" t="s">
        <v>6</v>
      </c>
      <c r="D14" s="189" t="s">
        <v>140</v>
      </c>
      <c r="E14" s="187" t="s">
        <v>6</v>
      </c>
      <c r="F14" s="187" t="s">
        <v>6</v>
      </c>
      <c r="G14" s="187" t="s">
        <v>6</v>
      </c>
      <c r="H14" s="202">
        <v>377795.54</v>
      </c>
      <c r="I14" s="202">
        <v>377795.54</v>
      </c>
      <c r="J14" s="187" t="s">
        <v>6</v>
      </c>
      <c r="K14" s="202">
        <v>377795.54</v>
      </c>
      <c r="L14" s="202">
        <v>377795.54</v>
      </c>
      <c r="M14" s="202">
        <v>377195.54</v>
      </c>
      <c r="N14" s="202">
        <v>600</v>
      </c>
      <c r="O14" s="187" t="s">
        <v>6</v>
      </c>
      <c r="P14" s="187" t="s">
        <v>6</v>
      </c>
      <c r="Q14" s="187" t="s">
        <v>6</v>
      </c>
      <c r="R14" s="187" t="s">
        <v>6</v>
      </c>
      <c r="S14" s="187" t="s">
        <v>6</v>
      </c>
      <c r="T14" s="187" t="s">
        <v>6</v>
      </c>
    </row>
    <row r="15" ht="20" customHeight="1" spans="1:20">
      <c r="A15" s="188" t="s">
        <v>141</v>
      </c>
      <c r="B15" s="189" t="s">
        <v>6</v>
      </c>
      <c r="C15" s="189" t="s">
        <v>6</v>
      </c>
      <c r="D15" s="189" t="s">
        <v>142</v>
      </c>
      <c r="E15" s="187" t="s">
        <v>6</v>
      </c>
      <c r="F15" s="187" t="s">
        <v>6</v>
      </c>
      <c r="G15" s="187" t="s">
        <v>6</v>
      </c>
      <c r="H15" s="202">
        <v>54735.3</v>
      </c>
      <c r="I15" s="202">
        <v>54735.3</v>
      </c>
      <c r="J15" s="187" t="s">
        <v>6</v>
      </c>
      <c r="K15" s="202">
        <v>54735.3</v>
      </c>
      <c r="L15" s="202">
        <v>54735.3</v>
      </c>
      <c r="M15" s="202">
        <v>54135.3</v>
      </c>
      <c r="N15" s="202">
        <v>600</v>
      </c>
      <c r="O15" s="187" t="s">
        <v>6</v>
      </c>
      <c r="P15" s="187" t="s">
        <v>6</v>
      </c>
      <c r="Q15" s="187" t="s">
        <v>6</v>
      </c>
      <c r="R15" s="187" t="s">
        <v>6</v>
      </c>
      <c r="S15" s="187" t="s">
        <v>6</v>
      </c>
      <c r="T15" s="187" t="s">
        <v>6</v>
      </c>
    </row>
    <row r="16" ht="20" customHeight="1" spans="1:20">
      <c r="A16" s="188" t="s">
        <v>143</v>
      </c>
      <c r="B16" s="189" t="s">
        <v>6</v>
      </c>
      <c r="C16" s="189" t="s">
        <v>6</v>
      </c>
      <c r="D16" s="189" t="s">
        <v>144</v>
      </c>
      <c r="E16" s="187" t="s">
        <v>6</v>
      </c>
      <c r="F16" s="187" t="s">
        <v>6</v>
      </c>
      <c r="G16" s="187" t="s">
        <v>6</v>
      </c>
      <c r="H16" s="202">
        <v>279260.64</v>
      </c>
      <c r="I16" s="202">
        <v>279260.64</v>
      </c>
      <c r="J16" s="187" t="s">
        <v>6</v>
      </c>
      <c r="K16" s="202">
        <v>279260.64</v>
      </c>
      <c r="L16" s="202">
        <v>279260.64</v>
      </c>
      <c r="M16" s="202">
        <v>279260.64</v>
      </c>
      <c r="N16" s="187" t="s">
        <v>6</v>
      </c>
      <c r="O16" s="187" t="s">
        <v>6</v>
      </c>
      <c r="P16" s="187" t="s">
        <v>6</v>
      </c>
      <c r="Q16" s="187" t="s">
        <v>6</v>
      </c>
      <c r="R16" s="187" t="s">
        <v>6</v>
      </c>
      <c r="S16" s="187" t="s">
        <v>6</v>
      </c>
      <c r="T16" s="187" t="s">
        <v>6</v>
      </c>
    </row>
    <row r="17" ht="20" customHeight="1" spans="1:20">
      <c r="A17" s="188" t="s">
        <v>145</v>
      </c>
      <c r="B17" s="189" t="s">
        <v>6</v>
      </c>
      <c r="C17" s="189" t="s">
        <v>6</v>
      </c>
      <c r="D17" s="189" t="s">
        <v>146</v>
      </c>
      <c r="E17" s="187" t="s">
        <v>6</v>
      </c>
      <c r="F17" s="187" t="s">
        <v>6</v>
      </c>
      <c r="G17" s="187" t="s">
        <v>6</v>
      </c>
      <c r="H17" s="202">
        <v>43799.6</v>
      </c>
      <c r="I17" s="202">
        <v>43799.6</v>
      </c>
      <c r="J17" s="187" t="s">
        <v>6</v>
      </c>
      <c r="K17" s="202">
        <v>43799.6</v>
      </c>
      <c r="L17" s="202">
        <v>43799.6</v>
      </c>
      <c r="M17" s="202">
        <v>43799.6</v>
      </c>
      <c r="N17" s="187" t="s">
        <v>6</v>
      </c>
      <c r="O17" s="187" t="s">
        <v>6</v>
      </c>
      <c r="P17" s="187" t="s">
        <v>6</v>
      </c>
      <c r="Q17" s="187" t="s">
        <v>6</v>
      </c>
      <c r="R17" s="187" t="s">
        <v>6</v>
      </c>
      <c r="S17" s="187" t="s">
        <v>6</v>
      </c>
      <c r="T17" s="187" t="s">
        <v>6</v>
      </c>
    </row>
    <row r="18" ht="20" customHeight="1" spans="1:20">
      <c r="A18" s="188" t="s">
        <v>147</v>
      </c>
      <c r="B18" s="189" t="s">
        <v>6</v>
      </c>
      <c r="C18" s="189" t="s">
        <v>6</v>
      </c>
      <c r="D18" s="189" t="s">
        <v>148</v>
      </c>
      <c r="E18" s="187" t="s">
        <v>6</v>
      </c>
      <c r="F18" s="187" t="s">
        <v>6</v>
      </c>
      <c r="G18" s="187" t="s">
        <v>6</v>
      </c>
      <c r="H18" s="202">
        <v>846.74</v>
      </c>
      <c r="I18" s="202">
        <v>846.74</v>
      </c>
      <c r="J18" s="187" t="s">
        <v>6</v>
      </c>
      <c r="K18" s="202">
        <v>846.74</v>
      </c>
      <c r="L18" s="202">
        <v>846.74</v>
      </c>
      <c r="M18" s="202">
        <v>846.74</v>
      </c>
      <c r="N18" s="187" t="s">
        <v>6</v>
      </c>
      <c r="O18" s="187" t="s">
        <v>6</v>
      </c>
      <c r="P18" s="187" t="s">
        <v>6</v>
      </c>
      <c r="Q18" s="187" t="s">
        <v>6</v>
      </c>
      <c r="R18" s="187" t="s">
        <v>6</v>
      </c>
      <c r="S18" s="187" t="s">
        <v>6</v>
      </c>
      <c r="T18" s="187" t="s">
        <v>6</v>
      </c>
    </row>
    <row r="19" ht="20" customHeight="1" spans="1:20">
      <c r="A19" s="188" t="s">
        <v>149</v>
      </c>
      <c r="B19" s="189" t="s">
        <v>6</v>
      </c>
      <c r="C19" s="189" t="s">
        <v>6</v>
      </c>
      <c r="D19" s="189" t="s">
        <v>150</v>
      </c>
      <c r="E19" s="187" t="s">
        <v>6</v>
      </c>
      <c r="F19" s="187" t="s">
        <v>6</v>
      </c>
      <c r="G19" s="187" t="s">
        <v>6</v>
      </c>
      <c r="H19" s="202">
        <v>846.74</v>
      </c>
      <c r="I19" s="202">
        <v>846.74</v>
      </c>
      <c r="J19" s="187" t="s">
        <v>6</v>
      </c>
      <c r="K19" s="202">
        <v>846.74</v>
      </c>
      <c r="L19" s="202">
        <v>846.74</v>
      </c>
      <c r="M19" s="202">
        <v>846.74</v>
      </c>
      <c r="N19" s="187" t="s">
        <v>6</v>
      </c>
      <c r="O19" s="187" t="s">
        <v>6</v>
      </c>
      <c r="P19" s="187" t="s">
        <v>6</v>
      </c>
      <c r="Q19" s="187" t="s">
        <v>6</v>
      </c>
      <c r="R19" s="187" t="s">
        <v>6</v>
      </c>
      <c r="S19" s="187" t="s">
        <v>6</v>
      </c>
      <c r="T19" s="187" t="s">
        <v>6</v>
      </c>
    </row>
    <row r="20" ht="20" customHeight="1" spans="1:20">
      <c r="A20" s="188" t="s">
        <v>151</v>
      </c>
      <c r="B20" s="189" t="s">
        <v>6</v>
      </c>
      <c r="C20" s="189" t="s">
        <v>6</v>
      </c>
      <c r="D20" s="189" t="s">
        <v>152</v>
      </c>
      <c r="E20" s="187" t="s">
        <v>6</v>
      </c>
      <c r="F20" s="187" t="s">
        <v>6</v>
      </c>
      <c r="G20" s="187" t="s">
        <v>6</v>
      </c>
      <c r="H20" s="202">
        <v>3395108.51</v>
      </c>
      <c r="I20" s="202">
        <v>2845108.51</v>
      </c>
      <c r="J20" s="202">
        <v>550000</v>
      </c>
      <c r="K20" s="202">
        <v>3395108.51</v>
      </c>
      <c r="L20" s="202">
        <v>2845108.51</v>
      </c>
      <c r="M20" s="202">
        <v>2548949.33</v>
      </c>
      <c r="N20" s="202">
        <v>296159.18</v>
      </c>
      <c r="O20" s="202">
        <v>550000</v>
      </c>
      <c r="P20" s="187" t="s">
        <v>6</v>
      </c>
      <c r="Q20" s="187" t="s">
        <v>6</v>
      </c>
      <c r="R20" s="187" t="s">
        <v>6</v>
      </c>
      <c r="S20" s="187" t="s">
        <v>6</v>
      </c>
      <c r="T20" s="187" t="s">
        <v>6</v>
      </c>
    </row>
    <row r="21" ht="20" customHeight="1" spans="1:20">
      <c r="A21" s="188" t="s">
        <v>153</v>
      </c>
      <c r="B21" s="189" t="s">
        <v>6</v>
      </c>
      <c r="C21" s="189" t="s">
        <v>6</v>
      </c>
      <c r="D21" s="189" t="s">
        <v>154</v>
      </c>
      <c r="E21" s="187" t="s">
        <v>6</v>
      </c>
      <c r="F21" s="187" t="s">
        <v>6</v>
      </c>
      <c r="G21" s="187" t="s">
        <v>6</v>
      </c>
      <c r="H21" s="202">
        <v>219625.82</v>
      </c>
      <c r="I21" s="202">
        <v>219625.82</v>
      </c>
      <c r="J21" s="187" t="s">
        <v>6</v>
      </c>
      <c r="K21" s="202">
        <v>219625.82</v>
      </c>
      <c r="L21" s="202">
        <v>219625.82</v>
      </c>
      <c r="M21" s="202">
        <v>219625.82</v>
      </c>
      <c r="N21" s="187" t="s">
        <v>6</v>
      </c>
      <c r="O21" s="187" t="s">
        <v>6</v>
      </c>
      <c r="P21" s="187" t="s">
        <v>6</v>
      </c>
      <c r="Q21" s="187" t="s">
        <v>6</v>
      </c>
      <c r="R21" s="187" t="s">
        <v>6</v>
      </c>
      <c r="S21" s="187" t="s">
        <v>6</v>
      </c>
      <c r="T21" s="187" t="s">
        <v>6</v>
      </c>
    </row>
    <row r="22" ht="20" customHeight="1" spans="1:20">
      <c r="A22" s="188" t="s">
        <v>155</v>
      </c>
      <c r="B22" s="189" t="s">
        <v>6</v>
      </c>
      <c r="C22" s="189" t="s">
        <v>6</v>
      </c>
      <c r="D22" s="189" t="s">
        <v>156</v>
      </c>
      <c r="E22" s="187" t="s">
        <v>6</v>
      </c>
      <c r="F22" s="187" t="s">
        <v>6</v>
      </c>
      <c r="G22" s="187" t="s">
        <v>6</v>
      </c>
      <c r="H22" s="202">
        <v>149867.34</v>
      </c>
      <c r="I22" s="202">
        <v>149867.34</v>
      </c>
      <c r="J22" s="187" t="s">
        <v>6</v>
      </c>
      <c r="K22" s="202">
        <v>149867.34</v>
      </c>
      <c r="L22" s="202">
        <v>149867.34</v>
      </c>
      <c r="M22" s="202">
        <v>149867.34</v>
      </c>
      <c r="N22" s="187" t="s">
        <v>6</v>
      </c>
      <c r="O22" s="187" t="s">
        <v>6</v>
      </c>
      <c r="P22" s="187" t="s">
        <v>6</v>
      </c>
      <c r="Q22" s="187" t="s">
        <v>6</v>
      </c>
      <c r="R22" s="187" t="s">
        <v>6</v>
      </c>
      <c r="S22" s="187" t="s">
        <v>6</v>
      </c>
      <c r="T22" s="187" t="s">
        <v>6</v>
      </c>
    </row>
    <row r="23" ht="20" customHeight="1" spans="1:20">
      <c r="A23" s="188" t="s">
        <v>157</v>
      </c>
      <c r="B23" s="189" t="s">
        <v>6</v>
      </c>
      <c r="C23" s="189" t="s">
        <v>6</v>
      </c>
      <c r="D23" s="189" t="s">
        <v>158</v>
      </c>
      <c r="E23" s="187" t="s">
        <v>6</v>
      </c>
      <c r="F23" s="187" t="s">
        <v>6</v>
      </c>
      <c r="G23" s="187" t="s">
        <v>6</v>
      </c>
      <c r="H23" s="202">
        <v>69758.48</v>
      </c>
      <c r="I23" s="202">
        <v>69758.48</v>
      </c>
      <c r="J23" s="187" t="s">
        <v>6</v>
      </c>
      <c r="K23" s="202">
        <v>69758.48</v>
      </c>
      <c r="L23" s="202">
        <v>69758.48</v>
      </c>
      <c r="M23" s="202">
        <v>69758.48</v>
      </c>
      <c r="N23" s="187" t="s">
        <v>6</v>
      </c>
      <c r="O23" s="187" t="s">
        <v>6</v>
      </c>
      <c r="P23" s="187" t="s">
        <v>6</v>
      </c>
      <c r="Q23" s="187" t="s">
        <v>6</v>
      </c>
      <c r="R23" s="187" t="s">
        <v>6</v>
      </c>
      <c r="S23" s="187" t="s">
        <v>6</v>
      </c>
      <c r="T23" s="187" t="s">
        <v>6</v>
      </c>
    </row>
    <row r="24" ht="20" customHeight="1" spans="1:20">
      <c r="A24" s="188" t="s">
        <v>159</v>
      </c>
      <c r="B24" s="189" t="s">
        <v>6</v>
      </c>
      <c r="C24" s="189" t="s">
        <v>6</v>
      </c>
      <c r="D24" s="189" t="s">
        <v>160</v>
      </c>
      <c r="E24" s="187" t="s">
        <v>6</v>
      </c>
      <c r="F24" s="187" t="s">
        <v>6</v>
      </c>
      <c r="G24" s="187" t="s">
        <v>6</v>
      </c>
      <c r="H24" s="202">
        <v>3175482.69</v>
      </c>
      <c r="I24" s="202">
        <v>2625482.69</v>
      </c>
      <c r="J24" s="202">
        <v>550000</v>
      </c>
      <c r="K24" s="202">
        <v>3175482.69</v>
      </c>
      <c r="L24" s="202">
        <v>2625482.69</v>
      </c>
      <c r="M24" s="202">
        <v>2329323.51</v>
      </c>
      <c r="N24" s="202">
        <v>296159.18</v>
      </c>
      <c r="O24" s="202">
        <v>550000</v>
      </c>
      <c r="P24" s="187" t="s">
        <v>6</v>
      </c>
      <c r="Q24" s="187" t="s">
        <v>6</v>
      </c>
      <c r="R24" s="187" t="s">
        <v>6</v>
      </c>
      <c r="S24" s="187" t="s">
        <v>6</v>
      </c>
      <c r="T24" s="187" t="s">
        <v>6</v>
      </c>
    </row>
    <row r="25" ht="20" customHeight="1" spans="1:20">
      <c r="A25" s="188" t="s">
        <v>161</v>
      </c>
      <c r="B25" s="189" t="s">
        <v>6</v>
      </c>
      <c r="C25" s="189" t="s">
        <v>6</v>
      </c>
      <c r="D25" s="189" t="s">
        <v>162</v>
      </c>
      <c r="E25" s="187" t="s">
        <v>6</v>
      </c>
      <c r="F25" s="187" t="s">
        <v>6</v>
      </c>
      <c r="G25" s="187" t="s">
        <v>6</v>
      </c>
      <c r="H25" s="202">
        <v>2625482.69</v>
      </c>
      <c r="I25" s="202">
        <v>2625482.69</v>
      </c>
      <c r="J25" s="187" t="s">
        <v>6</v>
      </c>
      <c r="K25" s="202">
        <v>2625482.69</v>
      </c>
      <c r="L25" s="202">
        <v>2625482.69</v>
      </c>
      <c r="M25" s="202">
        <v>2329323.51</v>
      </c>
      <c r="N25" s="202">
        <v>296159.18</v>
      </c>
      <c r="O25" s="187" t="s">
        <v>6</v>
      </c>
      <c r="P25" s="187" t="s">
        <v>6</v>
      </c>
      <c r="Q25" s="187" t="s">
        <v>6</v>
      </c>
      <c r="R25" s="187" t="s">
        <v>6</v>
      </c>
      <c r="S25" s="187" t="s">
        <v>6</v>
      </c>
      <c r="T25" s="187" t="s">
        <v>6</v>
      </c>
    </row>
    <row r="26" ht="20" customHeight="1" spans="1:20">
      <c r="A26" s="188" t="s">
        <v>163</v>
      </c>
      <c r="B26" s="189" t="s">
        <v>6</v>
      </c>
      <c r="C26" s="189" t="s">
        <v>6</v>
      </c>
      <c r="D26" s="189" t="s">
        <v>164</v>
      </c>
      <c r="E26" s="187" t="s">
        <v>6</v>
      </c>
      <c r="F26" s="187" t="s">
        <v>6</v>
      </c>
      <c r="G26" s="187" t="s">
        <v>6</v>
      </c>
      <c r="H26" s="202">
        <v>450000</v>
      </c>
      <c r="I26" s="187" t="s">
        <v>6</v>
      </c>
      <c r="J26" s="202">
        <v>450000</v>
      </c>
      <c r="K26" s="202">
        <v>450000</v>
      </c>
      <c r="L26" s="187" t="s">
        <v>6</v>
      </c>
      <c r="M26" s="187" t="s">
        <v>6</v>
      </c>
      <c r="N26" s="187" t="s">
        <v>6</v>
      </c>
      <c r="O26" s="202">
        <v>450000</v>
      </c>
      <c r="P26" s="187" t="s">
        <v>6</v>
      </c>
      <c r="Q26" s="187" t="s">
        <v>6</v>
      </c>
      <c r="R26" s="187" t="s">
        <v>6</v>
      </c>
      <c r="S26" s="187" t="s">
        <v>6</v>
      </c>
      <c r="T26" s="187" t="s">
        <v>6</v>
      </c>
    </row>
    <row r="27" ht="20" customHeight="1" spans="1:20">
      <c r="A27" s="188" t="s">
        <v>165</v>
      </c>
      <c r="B27" s="189" t="s">
        <v>6</v>
      </c>
      <c r="C27" s="189" t="s">
        <v>6</v>
      </c>
      <c r="D27" s="189" t="s">
        <v>166</v>
      </c>
      <c r="E27" s="187" t="s">
        <v>6</v>
      </c>
      <c r="F27" s="187" t="s">
        <v>6</v>
      </c>
      <c r="G27" s="187" t="s">
        <v>6</v>
      </c>
      <c r="H27" s="202">
        <v>100000</v>
      </c>
      <c r="I27" s="187" t="s">
        <v>6</v>
      </c>
      <c r="J27" s="202">
        <v>100000</v>
      </c>
      <c r="K27" s="202">
        <v>100000</v>
      </c>
      <c r="L27" s="187" t="s">
        <v>6</v>
      </c>
      <c r="M27" s="187" t="s">
        <v>6</v>
      </c>
      <c r="N27" s="187" t="s">
        <v>6</v>
      </c>
      <c r="O27" s="202">
        <v>100000</v>
      </c>
      <c r="P27" s="187" t="s">
        <v>6</v>
      </c>
      <c r="Q27" s="187" t="s">
        <v>6</v>
      </c>
      <c r="R27" s="187" t="s">
        <v>6</v>
      </c>
      <c r="S27" s="187" t="s">
        <v>6</v>
      </c>
      <c r="T27" s="187" t="s">
        <v>6</v>
      </c>
    </row>
    <row r="28" ht="20" customHeight="1" spans="1:20">
      <c r="A28" s="188" t="s">
        <v>167</v>
      </c>
      <c r="B28" s="189" t="s">
        <v>6</v>
      </c>
      <c r="C28" s="189" t="s">
        <v>6</v>
      </c>
      <c r="D28" s="189" t="s">
        <v>168</v>
      </c>
      <c r="E28" s="187" t="s">
        <v>6</v>
      </c>
      <c r="F28" s="187" t="s">
        <v>6</v>
      </c>
      <c r="G28" s="187" t="s">
        <v>6</v>
      </c>
      <c r="H28" s="202">
        <v>295000</v>
      </c>
      <c r="I28" s="187" t="s">
        <v>6</v>
      </c>
      <c r="J28" s="202">
        <v>295000</v>
      </c>
      <c r="K28" s="202">
        <v>295000</v>
      </c>
      <c r="L28" s="187" t="s">
        <v>6</v>
      </c>
      <c r="M28" s="187" t="s">
        <v>6</v>
      </c>
      <c r="N28" s="187" t="s">
        <v>6</v>
      </c>
      <c r="O28" s="202">
        <v>295000</v>
      </c>
      <c r="P28" s="187" t="s">
        <v>6</v>
      </c>
      <c r="Q28" s="187" t="s">
        <v>6</v>
      </c>
      <c r="R28" s="187" t="s">
        <v>6</v>
      </c>
      <c r="S28" s="187" t="s">
        <v>6</v>
      </c>
      <c r="T28" s="187" t="s">
        <v>6</v>
      </c>
    </row>
    <row r="29" ht="20" customHeight="1" spans="1:20">
      <c r="A29" s="188" t="s">
        <v>169</v>
      </c>
      <c r="B29" s="189" t="s">
        <v>6</v>
      </c>
      <c r="C29" s="189" t="s">
        <v>6</v>
      </c>
      <c r="D29" s="189" t="s">
        <v>170</v>
      </c>
      <c r="E29" s="187" t="s">
        <v>6</v>
      </c>
      <c r="F29" s="187" t="s">
        <v>6</v>
      </c>
      <c r="G29" s="187" t="s">
        <v>6</v>
      </c>
      <c r="H29" s="202">
        <v>295000</v>
      </c>
      <c r="I29" s="187" t="s">
        <v>6</v>
      </c>
      <c r="J29" s="202">
        <v>295000</v>
      </c>
      <c r="K29" s="202">
        <v>295000</v>
      </c>
      <c r="L29" s="187" t="s">
        <v>6</v>
      </c>
      <c r="M29" s="187" t="s">
        <v>6</v>
      </c>
      <c r="N29" s="187" t="s">
        <v>6</v>
      </c>
      <c r="O29" s="202">
        <v>295000</v>
      </c>
      <c r="P29" s="187" t="s">
        <v>6</v>
      </c>
      <c r="Q29" s="187" t="s">
        <v>6</v>
      </c>
      <c r="R29" s="187" t="s">
        <v>6</v>
      </c>
      <c r="S29" s="187" t="s">
        <v>6</v>
      </c>
      <c r="T29" s="187" t="s">
        <v>6</v>
      </c>
    </row>
    <row r="30" ht="20" customHeight="1" spans="1:20">
      <c r="A30" s="188" t="s">
        <v>171</v>
      </c>
      <c r="B30" s="189" t="s">
        <v>6</v>
      </c>
      <c r="C30" s="189" t="s">
        <v>6</v>
      </c>
      <c r="D30" s="189" t="s">
        <v>172</v>
      </c>
      <c r="E30" s="187" t="s">
        <v>6</v>
      </c>
      <c r="F30" s="187" t="s">
        <v>6</v>
      </c>
      <c r="G30" s="187" t="s">
        <v>6</v>
      </c>
      <c r="H30" s="202">
        <v>295000</v>
      </c>
      <c r="I30" s="187" t="s">
        <v>6</v>
      </c>
      <c r="J30" s="202">
        <v>295000</v>
      </c>
      <c r="K30" s="202">
        <v>295000</v>
      </c>
      <c r="L30" s="187" t="s">
        <v>6</v>
      </c>
      <c r="M30" s="187" t="s">
        <v>6</v>
      </c>
      <c r="N30" s="187" t="s">
        <v>6</v>
      </c>
      <c r="O30" s="202">
        <v>295000</v>
      </c>
      <c r="P30" s="187" t="s">
        <v>6</v>
      </c>
      <c r="Q30" s="187" t="s">
        <v>6</v>
      </c>
      <c r="R30" s="187" t="s">
        <v>6</v>
      </c>
      <c r="S30" s="187" t="s">
        <v>6</v>
      </c>
      <c r="T30" s="187" t="s">
        <v>6</v>
      </c>
    </row>
    <row r="31" ht="20" customHeight="1" spans="1:20">
      <c r="A31" s="188" t="s">
        <v>173</v>
      </c>
      <c r="B31" s="189" t="s">
        <v>6</v>
      </c>
      <c r="C31" s="189" t="s">
        <v>6</v>
      </c>
      <c r="D31" s="189" t="s">
        <v>174</v>
      </c>
      <c r="E31" s="187" t="s">
        <v>6</v>
      </c>
      <c r="F31" s="187" t="s">
        <v>6</v>
      </c>
      <c r="G31" s="187" t="s">
        <v>6</v>
      </c>
      <c r="H31" s="202">
        <v>227899</v>
      </c>
      <c r="I31" s="202">
        <v>227899</v>
      </c>
      <c r="J31" s="187" t="s">
        <v>6</v>
      </c>
      <c r="K31" s="202">
        <v>227899</v>
      </c>
      <c r="L31" s="202">
        <v>227899</v>
      </c>
      <c r="M31" s="202">
        <v>227899</v>
      </c>
      <c r="N31" s="187" t="s">
        <v>6</v>
      </c>
      <c r="O31" s="187" t="s">
        <v>6</v>
      </c>
      <c r="P31" s="187" t="s">
        <v>6</v>
      </c>
      <c r="Q31" s="187" t="s">
        <v>6</v>
      </c>
      <c r="R31" s="187" t="s">
        <v>6</v>
      </c>
      <c r="S31" s="187" t="s">
        <v>6</v>
      </c>
      <c r="T31" s="187" t="s">
        <v>6</v>
      </c>
    </row>
    <row r="32" ht="20" customHeight="1" spans="1:20">
      <c r="A32" s="188" t="s">
        <v>175</v>
      </c>
      <c r="B32" s="189" t="s">
        <v>6</v>
      </c>
      <c r="C32" s="189" t="s">
        <v>6</v>
      </c>
      <c r="D32" s="189" t="s">
        <v>176</v>
      </c>
      <c r="E32" s="187" t="s">
        <v>6</v>
      </c>
      <c r="F32" s="187" t="s">
        <v>6</v>
      </c>
      <c r="G32" s="187" t="s">
        <v>6</v>
      </c>
      <c r="H32" s="202">
        <v>227899</v>
      </c>
      <c r="I32" s="202">
        <v>227899</v>
      </c>
      <c r="J32" s="187" t="s">
        <v>6</v>
      </c>
      <c r="K32" s="202">
        <v>227899</v>
      </c>
      <c r="L32" s="202">
        <v>227899</v>
      </c>
      <c r="M32" s="202">
        <v>227899</v>
      </c>
      <c r="N32" s="187" t="s">
        <v>6</v>
      </c>
      <c r="O32" s="187" t="s">
        <v>6</v>
      </c>
      <c r="P32" s="187" t="s">
        <v>6</v>
      </c>
      <c r="Q32" s="187" t="s">
        <v>6</v>
      </c>
      <c r="R32" s="187" t="s">
        <v>6</v>
      </c>
      <c r="S32" s="187" t="s">
        <v>6</v>
      </c>
      <c r="T32" s="187" t="s">
        <v>6</v>
      </c>
    </row>
    <row r="33" ht="20" customHeight="1" spans="1:20">
      <c r="A33" s="188" t="s">
        <v>177</v>
      </c>
      <c r="B33" s="189" t="s">
        <v>6</v>
      </c>
      <c r="C33" s="189" t="s">
        <v>6</v>
      </c>
      <c r="D33" s="189" t="s">
        <v>178</v>
      </c>
      <c r="E33" s="187" t="s">
        <v>6</v>
      </c>
      <c r="F33" s="187" t="s">
        <v>6</v>
      </c>
      <c r="G33" s="187" t="s">
        <v>6</v>
      </c>
      <c r="H33" s="202">
        <v>227899</v>
      </c>
      <c r="I33" s="202">
        <v>227899</v>
      </c>
      <c r="J33" s="187" t="s">
        <v>6</v>
      </c>
      <c r="K33" s="202">
        <v>227899</v>
      </c>
      <c r="L33" s="202">
        <v>227899</v>
      </c>
      <c r="M33" s="202">
        <v>227899</v>
      </c>
      <c r="N33" s="187" t="s">
        <v>6</v>
      </c>
      <c r="O33" s="187" t="s">
        <v>6</v>
      </c>
      <c r="P33" s="187" t="s">
        <v>6</v>
      </c>
      <c r="Q33" s="187" t="s">
        <v>6</v>
      </c>
      <c r="R33" s="187" t="s">
        <v>6</v>
      </c>
      <c r="S33" s="187" t="s">
        <v>6</v>
      </c>
      <c r="T33" s="187" t="s">
        <v>6</v>
      </c>
    </row>
    <row r="34" ht="20" customHeight="1" spans="1:20">
      <c r="A34" s="188" t="s">
        <v>221</v>
      </c>
      <c r="B34" s="189" t="s">
        <v>6</v>
      </c>
      <c r="C34" s="189" t="s">
        <v>6</v>
      </c>
      <c r="D34" s="189" t="s">
        <v>6</v>
      </c>
      <c r="E34" s="189" t="s">
        <v>6</v>
      </c>
      <c r="F34" s="189" t="s">
        <v>6</v>
      </c>
      <c r="G34" s="189" t="s">
        <v>6</v>
      </c>
      <c r="H34" s="189" t="s">
        <v>6</v>
      </c>
      <c r="I34" s="189" t="s">
        <v>6</v>
      </c>
      <c r="J34" s="189" t="s">
        <v>6</v>
      </c>
      <c r="K34" s="189" t="s">
        <v>6</v>
      </c>
      <c r="L34" s="189" t="s">
        <v>6</v>
      </c>
      <c r="M34" s="189" t="s">
        <v>6</v>
      </c>
      <c r="N34" s="189" t="s">
        <v>6</v>
      </c>
      <c r="O34" s="189" t="s">
        <v>6</v>
      </c>
      <c r="P34" s="189" t="s">
        <v>6</v>
      </c>
      <c r="Q34" s="189" t="s">
        <v>6</v>
      </c>
      <c r="R34" s="189" t="s">
        <v>6</v>
      </c>
      <c r="S34" s="189" t="s">
        <v>6</v>
      </c>
      <c r="T34" s="189" t="s">
        <v>6</v>
      </c>
    </row>
  </sheetData>
  <mergeCells count="179">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41"/>
  <sheetViews>
    <sheetView zoomScaleSheetLayoutView="60" topLeftCell="A9" workbookViewId="0">
      <selection activeCell="B2" sqref="B2"/>
    </sheetView>
  </sheetViews>
  <sheetFormatPr defaultColWidth="9.13333333333333" defaultRowHeight="12.75"/>
  <cols>
    <col min="1" max="1" width="7" customWidth="1"/>
    <col min="2" max="2" width="37.5714285714286" customWidth="1"/>
    <col min="3" max="3" width="23" customWidth="1"/>
    <col min="4" max="4" width="7" customWidth="1"/>
    <col min="5" max="5" width="26" customWidth="1"/>
    <col min="6" max="6" width="22.1333333333333" customWidth="1"/>
    <col min="7" max="7" width="7" customWidth="1"/>
    <col min="8" max="8" width="42.1333333333333" customWidth="1"/>
    <col min="9" max="9" width="19.5714285714286" customWidth="1"/>
    <col min="10" max="10" width="9.76190476190476"/>
  </cols>
  <sheetData>
    <row r="1" ht="27" spans="1:5">
      <c r="A1" s="161" t="s">
        <v>222</v>
      </c>
      <c r="E1" s="161" t="s">
        <v>222</v>
      </c>
    </row>
    <row r="2" spans="9:9">
      <c r="I2" s="162" t="s">
        <v>223</v>
      </c>
    </row>
    <row r="3" spans="1:9">
      <c r="A3" s="163" t="s">
        <v>3</v>
      </c>
      <c r="I3" s="162" t="s">
        <v>4</v>
      </c>
    </row>
    <row r="4" ht="20" customHeight="1" spans="1:9">
      <c r="A4" s="180" t="s">
        <v>218</v>
      </c>
      <c r="B4" s="181" t="s">
        <v>6</v>
      </c>
      <c r="C4" s="181" t="s">
        <v>6</v>
      </c>
      <c r="D4" s="182" t="s">
        <v>217</v>
      </c>
      <c r="E4" s="181" t="s">
        <v>6</v>
      </c>
      <c r="F4" s="181" t="s">
        <v>6</v>
      </c>
      <c r="G4" s="181" t="s">
        <v>6</v>
      </c>
      <c r="H4" s="181" t="s">
        <v>6</v>
      </c>
      <c r="I4" s="181" t="s">
        <v>6</v>
      </c>
    </row>
    <row r="5" ht="20" customHeight="1" spans="1:9">
      <c r="A5" s="183" t="s">
        <v>224</v>
      </c>
      <c r="B5" s="185" t="s">
        <v>124</v>
      </c>
      <c r="C5" s="185" t="s">
        <v>10</v>
      </c>
      <c r="D5" s="185" t="s">
        <v>224</v>
      </c>
      <c r="E5" s="185" t="s">
        <v>124</v>
      </c>
      <c r="F5" s="185" t="s">
        <v>10</v>
      </c>
      <c r="G5" s="185" t="s">
        <v>224</v>
      </c>
      <c r="H5" s="185" t="s">
        <v>124</v>
      </c>
      <c r="I5" s="185" t="s">
        <v>10</v>
      </c>
    </row>
    <row r="6" ht="20" customHeight="1" spans="1:9">
      <c r="A6" s="186" t="s">
        <v>6</v>
      </c>
      <c r="B6" s="184" t="s">
        <v>6</v>
      </c>
      <c r="C6" s="184" t="s">
        <v>6</v>
      </c>
      <c r="D6" s="184" t="s">
        <v>6</v>
      </c>
      <c r="E6" s="184" t="s">
        <v>6</v>
      </c>
      <c r="F6" s="184" t="s">
        <v>6</v>
      </c>
      <c r="G6" s="184" t="s">
        <v>6</v>
      </c>
      <c r="H6" s="184" t="s">
        <v>6</v>
      </c>
      <c r="I6" s="184" t="s">
        <v>6</v>
      </c>
    </row>
    <row r="7" ht="20" customHeight="1" spans="1:9">
      <c r="A7" s="173" t="s">
        <v>225</v>
      </c>
      <c r="B7" s="201" t="s">
        <v>226</v>
      </c>
      <c r="C7" s="202">
        <v>3100755.31</v>
      </c>
      <c r="D7" s="201" t="s">
        <v>227</v>
      </c>
      <c r="E7" s="201" t="s">
        <v>228</v>
      </c>
      <c r="F7" s="202">
        <v>296759.18</v>
      </c>
      <c r="G7" s="201" t="s">
        <v>229</v>
      </c>
      <c r="H7" s="201" t="s">
        <v>230</v>
      </c>
      <c r="I7" s="187" t="s">
        <v>6</v>
      </c>
    </row>
    <row r="8" ht="20" customHeight="1" spans="1:9">
      <c r="A8" s="173" t="s">
        <v>231</v>
      </c>
      <c r="B8" s="201" t="s">
        <v>232</v>
      </c>
      <c r="C8" s="202">
        <v>830483</v>
      </c>
      <c r="D8" s="201" t="s">
        <v>233</v>
      </c>
      <c r="E8" s="201" t="s">
        <v>234</v>
      </c>
      <c r="F8" s="202">
        <v>38000</v>
      </c>
      <c r="G8" s="201" t="s">
        <v>235</v>
      </c>
      <c r="H8" s="201" t="s">
        <v>236</v>
      </c>
      <c r="I8" s="187" t="s">
        <v>6</v>
      </c>
    </row>
    <row r="9" ht="20" customHeight="1" spans="1:9">
      <c r="A9" s="173" t="s">
        <v>237</v>
      </c>
      <c r="B9" s="201" t="s">
        <v>238</v>
      </c>
      <c r="C9" s="202">
        <v>977448</v>
      </c>
      <c r="D9" s="201" t="s">
        <v>239</v>
      </c>
      <c r="E9" s="201" t="s">
        <v>240</v>
      </c>
      <c r="F9" s="187" t="s">
        <v>6</v>
      </c>
      <c r="G9" s="201" t="s">
        <v>241</v>
      </c>
      <c r="H9" s="201" t="s">
        <v>242</v>
      </c>
      <c r="I9" s="187" t="s">
        <v>6</v>
      </c>
    </row>
    <row r="10" ht="20" customHeight="1" spans="1:9">
      <c r="A10" s="173" t="s">
        <v>243</v>
      </c>
      <c r="B10" s="201" t="s">
        <v>244</v>
      </c>
      <c r="C10" s="202">
        <v>455355.61</v>
      </c>
      <c r="D10" s="201" t="s">
        <v>245</v>
      </c>
      <c r="E10" s="201" t="s">
        <v>246</v>
      </c>
      <c r="F10" s="187" t="s">
        <v>6</v>
      </c>
      <c r="G10" s="201" t="s">
        <v>247</v>
      </c>
      <c r="H10" s="201" t="s">
        <v>248</v>
      </c>
      <c r="I10" s="187" t="s">
        <v>6</v>
      </c>
    </row>
    <row r="11" ht="20" customHeight="1" spans="1:9">
      <c r="A11" s="173" t="s">
        <v>249</v>
      </c>
      <c r="B11" s="201" t="s">
        <v>250</v>
      </c>
      <c r="C11" s="187" t="s">
        <v>6</v>
      </c>
      <c r="D11" s="201" t="s">
        <v>251</v>
      </c>
      <c r="E11" s="201" t="s">
        <v>252</v>
      </c>
      <c r="F11" s="187" t="s">
        <v>6</v>
      </c>
      <c r="G11" s="201" t="s">
        <v>253</v>
      </c>
      <c r="H11" s="201" t="s">
        <v>254</v>
      </c>
      <c r="I11" s="187" t="s">
        <v>6</v>
      </c>
    </row>
    <row r="12" ht="20" customHeight="1" spans="1:9">
      <c r="A12" s="173" t="s">
        <v>255</v>
      </c>
      <c r="B12" s="201" t="s">
        <v>256</v>
      </c>
      <c r="C12" s="202">
        <v>57134</v>
      </c>
      <c r="D12" s="201" t="s">
        <v>257</v>
      </c>
      <c r="E12" s="201" t="s">
        <v>258</v>
      </c>
      <c r="F12" s="187" t="s">
        <v>6</v>
      </c>
      <c r="G12" s="201" t="s">
        <v>259</v>
      </c>
      <c r="H12" s="201" t="s">
        <v>260</v>
      </c>
      <c r="I12" s="187" t="s">
        <v>6</v>
      </c>
    </row>
    <row r="13" ht="20" customHeight="1" spans="1:9">
      <c r="A13" s="173" t="s">
        <v>261</v>
      </c>
      <c r="B13" s="201" t="s">
        <v>262</v>
      </c>
      <c r="C13" s="202">
        <v>279260.64</v>
      </c>
      <c r="D13" s="201" t="s">
        <v>263</v>
      </c>
      <c r="E13" s="201" t="s">
        <v>264</v>
      </c>
      <c r="F13" s="202">
        <v>3599.43</v>
      </c>
      <c r="G13" s="201" t="s">
        <v>265</v>
      </c>
      <c r="H13" s="201" t="s">
        <v>266</v>
      </c>
      <c r="I13" s="187" t="s">
        <v>6</v>
      </c>
    </row>
    <row r="14" ht="20" customHeight="1" spans="1:9">
      <c r="A14" s="173" t="s">
        <v>267</v>
      </c>
      <c r="B14" s="201" t="s">
        <v>268</v>
      </c>
      <c r="C14" s="202">
        <v>43799.6</v>
      </c>
      <c r="D14" s="201" t="s">
        <v>269</v>
      </c>
      <c r="E14" s="201" t="s">
        <v>270</v>
      </c>
      <c r="F14" s="187" t="s">
        <v>6</v>
      </c>
      <c r="G14" s="201" t="s">
        <v>271</v>
      </c>
      <c r="H14" s="201" t="s">
        <v>272</v>
      </c>
      <c r="I14" s="187" t="s">
        <v>6</v>
      </c>
    </row>
    <row r="15" ht="20" customHeight="1" spans="1:9">
      <c r="A15" s="173" t="s">
        <v>273</v>
      </c>
      <c r="B15" s="201" t="s">
        <v>274</v>
      </c>
      <c r="C15" s="202">
        <v>142967.34</v>
      </c>
      <c r="D15" s="201" t="s">
        <v>275</v>
      </c>
      <c r="E15" s="201" t="s">
        <v>276</v>
      </c>
      <c r="F15" s="187" t="s">
        <v>6</v>
      </c>
      <c r="G15" s="201" t="s">
        <v>277</v>
      </c>
      <c r="H15" s="201" t="s">
        <v>278</v>
      </c>
      <c r="I15" s="187" t="s">
        <v>6</v>
      </c>
    </row>
    <row r="16" ht="20" customHeight="1" spans="1:9">
      <c r="A16" s="173" t="s">
        <v>279</v>
      </c>
      <c r="B16" s="201" t="s">
        <v>280</v>
      </c>
      <c r="C16" s="202">
        <v>69758.48</v>
      </c>
      <c r="D16" s="201" t="s">
        <v>281</v>
      </c>
      <c r="E16" s="201" t="s">
        <v>282</v>
      </c>
      <c r="F16" s="187" t="s">
        <v>6</v>
      </c>
      <c r="G16" s="201" t="s">
        <v>283</v>
      </c>
      <c r="H16" s="201" t="s">
        <v>284</v>
      </c>
      <c r="I16" s="187" t="s">
        <v>6</v>
      </c>
    </row>
    <row r="17" ht="20" customHeight="1" spans="1:9">
      <c r="A17" s="173" t="s">
        <v>285</v>
      </c>
      <c r="B17" s="201" t="s">
        <v>286</v>
      </c>
      <c r="C17" s="202">
        <v>16649.64</v>
      </c>
      <c r="D17" s="201" t="s">
        <v>287</v>
      </c>
      <c r="E17" s="201" t="s">
        <v>288</v>
      </c>
      <c r="F17" s="202">
        <v>20000</v>
      </c>
      <c r="G17" s="201" t="s">
        <v>289</v>
      </c>
      <c r="H17" s="201" t="s">
        <v>290</v>
      </c>
      <c r="I17" s="187" t="s">
        <v>6</v>
      </c>
    </row>
    <row r="18" ht="20" customHeight="1" spans="1:9">
      <c r="A18" s="173" t="s">
        <v>291</v>
      </c>
      <c r="B18" s="201" t="s">
        <v>178</v>
      </c>
      <c r="C18" s="202">
        <v>227899</v>
      </c>
      <c r="D18" s="201" t="s">
        <v>292</v>
      </c>
      <c r="E18" s="201" t="s">
        <v>293</v>
      </c>
      <c r="F18" s="187" t="s">
        <v>6</v>
      </c>
      <c r="G18" s="201" t="s">
        <v>294</v>
      </c>
      <c r="H18" s="201" t="s">
        <v>295</v>
      </c>
      <c r="I18" s="187" t="s">
        <v>6</v>
      </c>
    </row>
    <row r="19" ht="20" customHeight="1" spans="1:9">
      <c r="A19" s="173" t="s">
        <v>296</v>
      </c>
      <c r="B19" s="201" t="s">
        <v>297</v>
      </c>
      <c r="C19" s="187" t="s">
        <v>6</v>
      </c>
      <c r="D19" s="201" t="s">
        <v>298</v>
      </c>
      <c r="E19" s="201" t="s">
        <v>299</v>
      </c>
      <c r="F19" s="187" t="s">
        <v>6</v>
      </c>
      <c r="G19" s="201" t="s">
        <v>300</v>
      </c>
      <c r="H19" s="201" t="s">
        <v>301</v>
      </c>
      <c r="I19" s="187" t="s">
        <v>6</v>
      </c>
    </row>
    <row r="20" ht="20" customHeight="1" spans="1:9">
      <c r="A20" s="173" t="s">
        <v>302</v>
      </c>
      <c r="B20" s="201" t="s">
        <v>303</v>
      </c>
      <c r="C20" s="187" t="s">
        <v>6</v>
      </c>
      <c r="D20" s="201" t="s">
        <v>304</v>
      </c>
      <c r="E20" s="201" t="s">
        <v>305</v>
      </c>
      <c r="F20" s="187" t="s">
        <v>6</v>
      </c>
      <c r="G20" s="201" t="s">
        <v>306</v>
      </c>
      <c r="H20" s="201" t="s">
        <v>307</v>
      </c>
      <c r="I20" s="187" t="s">
        <v>6</v>
      </c>
    </row>
    <row r="21" ht="20" customHeight="1" spans="1:9">
      <c r="A21" s="173" t="s">
        <v>308</v>
      </c>
      <c r="B21" s="201" t="s">
        <v>309</v>
      </c>
      <c r="C21" s="202">
        <v>54135.3</v>
      </c>
      <c r="D21" s="201" t="s">
        <v>310</v>
      </c>
      <c r="E21" s="201" t="s">
        <v>311</v>
      </c>
      <c r="F21" s="187" t="s">
        <v>6</v>
      </c>
      <c r="G21" s="201" t="s">
        <v>312</v>
      </c>
      <c r="H21" s="201" t="s">
        <v>313</v>
      </c>
      <c r="I21" s="187" t="s">
        <v>6</v>
      </c>
    </row>
    <row r="22" ht="20" customHeight="1" spans="1:9">
      <c r="A22" s="173" t="s">
        <v>314</v>
      </c>
      <c r="B22" s="201" t="s">
        <v>315</v>
      </c>
      <c r="C22" s="187" t="s">
        <v>6</v>
      </c>
      <c r="D22" s="201" t="s">
        <v>316</v>
      </c>
      <c r="E22" s="201" t="s">
        <v>317</v>
      </c>
      <c r="F22" s="187" t="s">
        <v>6</v>
      </c>
      <c r="G22" s="201" t="s">
        <v>318</v>
      </c>
      <c r="H22" s="201" t="s">
        <v>319</v>
      </c>
      <c r="I22" s="187" t="s">
        <v>6</v>
      </c>
    </row>
    <row r="23" ht="20" customHeight="1" spans="1:9">
      <c r="A23" s="173" t="s">
        <v>320</v>
      </c>
      <c r="B23" s="201" t="s">
        <v>321</v>
      </c>
      <c r="C23" s="202">
        <v>54135.3</v>
      </c>
      <c r="D23" s="201" t="s">
        <v>322</v>
      </c>
      <c r="E23" s="201" t="s">
        <v>323</v>
      </c>
      <c r="F23" s="202">
        <v>15603</v>
      </c>
      <c r="G23" s="201" t="s">
        <v>324</v>
      </c>
      <c r="H23" s="201" t="s">
        <v>325</v>
      </c>
      <c r="I23" s="187" t="s">
        <v>6</v>
      </c>
    </row>
    <row r="24" ht="20" customHeight="1" spans="1:9">
      <c r="A24" s="173" t="s">
        <v>326</v>
      </c>
      <c r="B24" s="201" t="s">
        <v>327</v>
      </c>
      <c r="C24" s="187" t="s">
        <v>6</v>
      </c>
      <c r="D24" s="201" t="s">
        <v>328</v>
      </c>
      <c r="E24" s="201" t="s">
        <v>329</v>
      </c>
      <c r="F24" s="187" t="s">
        <v>6</v>
      </c>
      <c r="G24" s="201" t="s">
        <v>330</v>
      </c>
      <c r="H24" s="201" t="s">
        <v>331</v>
      </c>
      <c r="I24" s="187" t="s">
        <v>6</v>
      </c>
    </row>
    <row r="25" ht="20" customHeight="1" spans="1:9">
      <c r="A25" s="173" t="s">
        <v>332</v>
      </c>
      <c r="B25" s="201" t="s">
        <v>333</v>
      </c>
      <c r="C25" s="187" t="s">
        <v>6</v>
      </c>
      <c r="D25" s="201" t="s">
        <v>334</v>
      </c>
      <c r="E25" s="201" t="s">
        <v>335</v>
      </c>
      <c r="F25" s="187" t="s">
        <v>6</v>
      </c>
      <c r="G25" s="201" t="s">
        <v>336</v>
      </c>
      <c r="H25" s="201" t="s">
        <v>337</v>
      </c>
      <c r="I25" s="187" t="s">
        <v>6</v>
      </c>
    </row>
    <row r="26" ht="20" customHeight="1" spans="1:9">
      <c r="A26" s="173" t="s">
        <v>338</v>
      </c>
      <c r="B26" s="201" t="s">
        <v>339</v>
      </c>
      <c r="C26" s="187" t="s">
        <v>6</v>
      </c>
      <c r="D26" s="201" t="s">
        <v>340</v>
      </c>
      <c r="E26" s="201" t="s">
        <v>341</v>
      </c>
      <c r="F26" s="187" t="s">
        <v>6</v>
      </c>
      <c r="G26" s="201" t="s">
        <v>342</v>
      </c>
      <c r="H26" s="201" t="s">
        <v>343</v>
      </c>
      <c r="I26" s="187" t="s">
        <v>6</v>
      </c>
    </row>
    <row r="27" ht="20" customHeight="1" spans="1:9">
      <c r="A27" s="173" t="s">
        <v>344</v>
      </c>
      <c r="B27" s="201" t="s">
        <v>345</v>
      </c>
      <c r="C27" s="187" t="s">
        <v>6</v>
      </c>
      <c r="D27" s="201" t="s">
        <v>346</v>
      </c>
      <c r="E27" s="201" t="s">
        <v>347</v>
      </c>
      <c r="F27" s="187" t="s">
        <v>6</v>
      </c>
      <c r="G27" s="201" t="s">
        <v>348</v>
      </c>
      <c r="H27" s="201" t="s">
        <v>349</v>
      </c>
      <c r="I27" s="187" t="s">
        <v>6</v>
      </c>
    </row>
    <row r="28" ht="20" customHeight="1" spans="1:9">
      <c r="A28" s="173" t="s">
        <v>350</v>
      </c>
      <c r="B28" s="201" t="s">
        <v>351</v>
      </c>
      <c r="C28" s="187" t="s">
        <v>6</v>
      </c>
      <c r="D28" s="201" t="s">
        <v>352</v>
      </c>
      <c r="E28" s="201" t="s">
        <v>353</v>
      </c>
      <c r="F28" s="187" t="s">
        <v>6</v>
      </c>
      <c r="G28" s="201" t="s">
        <v>354</v>
      </c>
      <c r="H28" s="201" t="s">
        <v>355</v>
      </c>
      <c r="I28" s="187" t="s">
        <v>6</v>
      </c>
    </row>
    <row r="29" ht="20" customHeight="1" spans="1:9">
      <c r="A29" s="173" t="s">
        <v>356</v>
      </c>
      <c r="B29" s="201" t="s">
        <v>357</v>
      </c>
      <c r="C29" s="187" t="s">
        <v>6</v>
      </c>
      <c r="D29" s="201" t="s">
        <v>358</v>
      </c>
      <c r="E29" s="201" t="s">
        <v>359</v>
      </c>
      <c r="F29" s="202">
        <v>31036.75</v>
      </c>
      <c r="G29" s="201" t="s">
        <v>360</v>
      </c>
      <c r="H29" s="201" t="s">
        <v>361</v>
      </c>
      <c r="I29" s="187" t="s">
        <v>6</v>
      </c>
    </row>
    <row r="30" ht="20" customHeight="1" spans="1:9">
      <c r="A30" s="173" t="s">
        <v>362</v>
      </c>
      <c r="B30" s="201" t="s">
        <v>363</v>
      </c>
      <c r="C30" s="187" t="s">
        <v>6</v>
      </c>
      <c r="D30" s="201" t="s">
        <v>364</v>
      </c>
      <c r="E30" s="201" t="s">
        <v>365</v>
      </c>
      <c r="F30" s="187" t="s">
        <v>6</v>
      </c>
      <c r="G30" s="201" t="s">
        <v>366</v>
      </c>
      <c r="H30" s="201" t="s">
        <v>367</v>
      </c>
      <c r="I30" s="187" t="s">
        <v>6</v>
      </c>
    </row>
    <row r="31" ht="20" customHeight="1" spans="1:9">
      <c r="A31" s="173" t="s">
        <v>368</v>
      </c>
      <c r="B31" s="201" t="s">
        <v>369</v>
      </c>
      <c r="C31" s="187" t="s">
        <v>6</v>
      </c>
      <c r="D31" s="201" t="s">
        <v>370</v>
      </c>
      <c r="E31" s="201" t="s">
        <v>371</v>
      </c>
      <c r="F31" s="187" t="s">
        <v>6</v>
      </c>
      <c r="G31" s="201" t="s">
        <v>372</v>
      </c>
      <c r="H31" s="201" t="s">
        <v>373</v>
      </c>
      <c r="I31" s="187" t="s">
        <v>6</v>
      </c>
    </row>
    <row r="32" ht="20" customHeight="1" spans="1:9">
      <c r="A32" s="173" t="s">
        <v>374</v>
      </c>
      <c r="B32" s="201" t="s">
        <v>375</v>
      </c>
      <c r="C32" s="187" t="s">
        <v>6</v>
      </c>
      <c r="D32" s="201" t="s">
        <v>376</v>
      </c>
      <c r="E32" s="201" t="s">
        <v>377</v>
      </c>
      <c r="F32" s="202">
        <v>187920</v>
      </c>
      <c r="G32" s="201" t="s">
        <v>378</v>
      </c>
      <c r="H32" s="201" t="s">
        <v>379</v>
      </c>
      <c r="I32" s="187" t="s">
        <v>6</v>
      </c>
    </row>
    <row r="33" ht="20" customHeight="1" spans="1:9">
      <c r="A33" s="173" t="s">
        <v>380</v>
      </c>
      <c r="B33" s="201" t="s">
        <v>381</v>
      </c>
      <c r="C33" s="187" t="s">
        <v>6</v>
      </c>
      <c r="D33" s="201" t="s">
        <v>382</v>
      </c>
      <c r="E33" s="201" t="s">
        <v>383</v>
      </c>
      <c r="F33" s="187" t="s">
        <v>6</v>
      </c>
      <c r="G33" s="201" t="s">
        <v>384</v>
      </c>
      <c r="H33" s="201" t="s">
        <v>385</v>
      </c>
      <c r="I33" s="187" t="s">
        <v>6</v>
      </c>
    </row>
    <row r="34" ht="20" customHeight="1" spans="1:9">
      <c r="A34" s="173" t="s">
        <v>6</v>
      </c>
      <c r="B34" s="201" t="s">
        <v>6</v>
      </c>
      <c r="C34" s="187" t="s">
        <v>6</v>
      </c>
      <c r="D34" s="201" t="s">
        <v>386</v>
      </c>
      <c r="E34" s="201" t="s">
        <v>387</v>
      </c>
      <c r="F34" s="202">
        <v>600</v>
      </c>
      <c r="G34" s="201" t="s">
        <v>388</v>
      </c>
      <c r="H34" s="201" t="s">
        <v>389</v>
      </c>
      <c r="I34" s="187" t="s">
        <v>6</v>
      </c>
    </row>
    <row r="35" ht="20" customHeight="1" spans="1:9">
      <c r="A35" s="173" t="s">
        <v>6</v>
      </c>
      <c r="B35" s="201" t="s">
        <v>6</v>
      </c>
      <c r="C35" s="187" t="s">
        <v>6</v>
      </c>
      <c r="D35" s="201" t="s">
        <v>390</v>
      </c>
      <c r="E35" s="201" t="s">
        <v>391</v>
      </c>
      <c r="F35" s="187" t="s">
        <v>6</v>
      </c>
      <c r="G35" s="201" t="s">
        <v>392</v>
      </c>
      <c r="H35" s="201" t="s">
        <v>393</v>
      </c>
      <c r="I35" s="187" t="s">
        <v>6</v>
      </c>
    </row>
    <row r="36" ht="20" customHeight="1" spans="1:9">
      <c r="A36" s="173" t="s">
        <v>6</v>
      </c>
      <c r="B36" s="201" t="s">
        <v>6</v>
      </c>
      <c r="C36" s="187" t="s">
        <v>6</v>
      </c>
      <c r="D36" s="201" t="s">
        <v>394</v>
      </c>
      <c r="E36" s="201" t="s">
        <v>395</v>
      </c>
      <c r="F36" s="187" t="s">
        <v>6</v>
      </c>
      <c r="G36" s="201" t="s">
        <v>6</v>
      </c>
      <c r="H36" s="201" t="s">
        <v>6</v>
      </c>
      <c r="I36" s="187" t="s">
        <v>6</v>
      </c>
    </row>
    <row r="37" ht="20" customHeight="1" spans="1:9">
      <c r="A37" s="173" t="s">
        <v>6</v>
      </c>
      <c r="B37" s="201" t="s">
        <v>6</v>
      </c>
      <c r="C37" s="187" t="s">
        <v>6</v>
      </c>
      <c r="D37" s="201" t="s">
        <v>396</v>
      </c>
      <c r="E37" s="201" t="s">
        <v>397</v>
      </c>
      <c r="F37" s="187" t="s">
        <v>6</v>
      </c>
      <c r="G37" s="201" t="s">
        <v>6</v>
      </c>
      <c r="H37" s="201" t="s">
        <v>6</v>
      </c>
      <c r="I37" s="187" t="s">
        <v>6</v>
      </c>
    </row>
    <row r="38" ht="20" customHeight="1" spans="1:9">
      <c r="A38" s="173" t="s">
        <v>6</v>
      </c>
      <c r="B38" s="201" t="s">
        <v>6</v>
      </c>
      <c r="C38" s="187" t="s">
        <v>6</v>
      </c>
      <c r="D38" s="201" t="s">
        <v>398</v>
      </c>
      <c r="E38" s="201" t="s">
        <v>399</v>
      </c>
      <c r="F38" s="187" t="s">
        <v>6</v>
      </c>
      <c r="G38" s="201" t="s">
        <v>6</v>
      </c>
      <c r="H38" s="201" t="s">
        <v>6</v>
      </c>
      <c r="I38" s="187" t="s">
        <v>6</v>
      </c>
    </row>
    <row r="39" ht="20" customHeight="1" spans="1:9">
      <c r="A39" s="173" t="s">
        <v>6</v>
      </c>
      <c r="B39" s="201" t="s">
        <v>6</v>
      </c>
      <c r="C39" s="187" t="s">
        <v>6</v>
      </c>
      <c r="D39" s="201" t="s">
        <v>400</v>
      </c>
      <c r="E39" s="201" t="s">
        <v>401</v>
      </c>
      <c r="F39" s="187" t="s">
        <v>6</v>
      </c>
      <c r="G39" s="201" t="s">
        <v>6</v>
      </c>
      <c r="H39" s="201" t="s">
        <v>6</v>
      </c>
      <c r="I39" s="187" t="s">
        <v>6</v>
      </c>
    </row>
    <row r="40" ht="20" customHeight="1" spans="1:9">
      <c r="A40" s="203" t="s">
        <v>402</v>
      </c>
      <c r="B40" s="204" t="s">
        <v>6</v>
      </c>
      <c r="C40" s="202">
        <v>3154890.61</v>
      </c>
      <c r="D40" s="171" t="s">
        <v>403</v>
      </c>
      <c r="E40" s="204" t="s">
        <v>6</v>
      </c>
      <c r="F40" s="204" t="s">
        <v>6</v>
      </c>
      <c r="G40" s="204" t="s">
        <v>6</v>
      </c>
      <c r="H40" s="204" t="s">
        <v>6</v>
      </c>
      <c r="I40" s="202">
        <v>296759.18</v>
      </c>
    </row>
    <row r="41" ht="20" customHeight="1" spans="1:9">
      <c r="A41" s="188" t="s">
        <v>404</v>
      </c>
      <c r="B41" s="189" t="s">
        <v>6</v>
      </c>
      <c r="C41" s="189" t="s">
        <v>6</v>
      </c>
      <c r="D41" s="189" t="s">
        <v>6</v>
      </c>
      <c r="E41" s="189" t="s">
        <v>6</v>
      </c>
      <c r="F41" s="189" t="s">
        <v>6</v>
      </c>
      <c r="G41" s="189" t="s">
        <v>6</v>
      </c>
      <c r="H41" s="189" t="s">
        <v>6</v>
      </c>
      <c r="I41" s="189" t="s">
        <v>6</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L40"/>
  <sheetViews>
    <sheetView zoomScaleSheetLayoutView="60" topLeftCell="A21" workbookViewId="0">
      <selection activeCell="I30" sqref="I30"/>
    </sheetView>
  </sheetViews>
  <sheetFormatPr defaultColWidth="9.13333333333333" defaultRowHeight="12.75"/>
  <cols>
    <col min="1" max="1" width="9.57142857142857" customWidth="1"/>
    <col min="2" max="2" width="34.2857142857143" customWidth="1"/>
    <col min="3" max="3" width="17.1333333333333" customWidth="1"/>
    <col min="4" max="4" width="9.57142857142857" customWidth="1"/>
    <col min="5" max="5" width="23.5714285714286" customWidth="1"/>
    <col min="6" max="6" width="17.1333333333333" customWidth="1"/>
    <col min="7" max="7" width="9.57142857142857" customWidth="1"/>
    <col min="8" max="8" width="27.5714285714286" customWidth="1"/>
    <col min="9" max="9" width="17.1333333333333" customWidth="1"/>
    <col min="10" max="10" width="9.57142857142857" customWidth="1"/>
    <col min="11" max="11" width="42.1333333333333" customWidth="1"/>
    <col min="12" max="12" width="17.1333333333333" customWidth="1"/>
    <col min="13" max="13" width="9.76190476190476"/>
  </cols>
  <sheetData>
    <row r="1" ht="27" spans="1:7">
      <c r="A1" s="161" t="s">
        <v>405</v>
      </c>
      <c r="G1" s="161" t="s">
        <v>405</v>
      </c>
    </row>
    <row r="2" spans="12:12">
      <c r="L2" s="162" t="s">
        <v>406</v>
      </c>
    </row>
    <row r="3" spans="1:12">
      <c r="A3" s="163" t="s">
        <v>407</v>
      </c>
      <c r="L3" s="162" t="s">
        <v>4</v>
      </c>
    </row>
    <row r="4" ht="15.4" customHeight="1" spans="1:12">
      <c r="A4" s="165" t="s">
        <v>218</v>
      </c>
      <c r="B4" s="196" t="s">
        <v>6</v>
      </c>
      <c r="C4" s="196" t="s">
        <v>6</v>
      </c>
      <c r="D4" s="166" t="s">
        <v>217</v>
      </c>
      <c r="E4" s="196" t="s">
        <v>6</v>
      </c>
      <c r="F4" s="196" t="s">
        <v>6</v>
      </c>
      <c r="G4" s="196" t="s">
        <v>6</v>
      </c>
      <c r="H4" s="196" t="s">
        <v>6</v>
      </c>
      <c r="I4" s="196" t="s">
        <v>6</v>
      </c>
      <c r="J4" s="196" t="s">
        <v>6</v>
      </c>
      <c r="K4" s="196" t="s">
        <v>6</v>
      </c>
      <c r="L4" s="196" t="s">
        <v>6</v>
      </c>
    </row>
    <row r="5" ht="15.4" customHeight="1" spans="1:12">
      <c r="A5" s="167" t="s">
        <v>224</v>
      </c>
      <c r="B5" s="169" t="s">
        <v>124</v>
      </c>
      <c r="C5" s="169" t="s">
        <v>10</v>
      </c>
      <c r="D5" s="169" t="s">
        <v>224</v>
      </c>
      <c r="E5" s="169" t="s">
        <v>124</v>
      </c>
      <c r="F5" s="169" t="s">
        <v>10</v>
      </c>
      <c r="G5" s="169" t="s">
        <v>224</v>
      </c>
      <c r="H5" s="169" t="s">
        <v>124</v>
      </c>
      <c r="I5" s="169" t="s">
        <v>10</v>
      </c>
      <c r="J5" s="169" t="s">
        <v>224</v>
      </c>
      <c r="K5" s="169" t="s">
        <v>124</v>
      </c>
      <c r="L5" s="169" t="s">
        <v>10</v>
      </c>
    </row>
    <row r="6" ht="15.4" customHeight="1" spans="1:12">
      <c r="A6" s="197" t="s">
        <v>225</v>
      </c>
      <c r="B6" s="198" t="s">
        <v>226</v>
      </c>
      <c r="C6" s="172" t="s">
        <v>6</v>
      </c>
      <c r="D6" s="198" t="s">
        <v>227</v>
      </c>
      <c r="E6" s="198" t="s">
        <v>228</v>
      </c>
      <c r="F6" s="172" t="s">
        <v>408</v>
      </c>
      <c r="G6" s="198" t="s">
        <v>409</v>
      </c>
      <c r="H6" s="198" t="s">
        <v>410</v>
      </c>
      <c r="I6" s="175" t="s">
        <v>6</v>
      </c>
      <c r="J6" s="198" t="s">
        <v>411</v>
      </c>
      <c r="K6" s="198" t="s">
        <v>412</v>
      </c>
      <c r="L6" s="175" t="s">
        <v>6</v>
      </c>
    </row>
    <row r="7" ht="15.4" customHeight="1" spans="1:12">
      <c r="A7" s="197" t="s">
        <v>231</v>
      </c>
      <c r="B7" s="198" t="s">
        <v>232</v>
      </c>
      <c r="C7" s="172" t="s">
        <v>6</v>
      </c>
      <c r="D7" s="198" t="s">
        <v>233</v>
      </c>
      <c r="E7" s="198" t="s">
        <v>234</v>
      </c>
      <c r="F7" s="172" t="s">
        <v>413</v>
      </c>
      <c r="G7" s="198" t="s">
        <v>414</v>
      </c>
      <c r="H7" s="198" t="s">
        <v>236</v>
      </c>
      <c r="I7" s="175" t="s">
        <v>6</v>
      </c>
      <c r="J7" s="198" t="s">
        <v>415</v>
      </c>
      <c r="K7" s="198" t="s">
        <v>337</v>
      </c>
      <c r="L7" s="175" t="s">
        <v>6</v>
      </c>
    </row>
    <row r="8" ht="15.4" customHeight="1" spans="1:12">
      <c r="A8" s="197" t="s">
        <v>237</v>
      </c>
      <c r="B8" s="198" t="s">
        <v>238</v>
      </c>
      <c r="C8" s="172" t="s">
        <v>6</v>
      </c>
      <c r="D8" s="198" t="s">
        <v>239</v>
      </c>
      <c r="E8" s="198" t="s">
        <v>240</v>
      </c>
      <c r="F8" s="172" t="s">
        <v>416</v>
      </c>
      <c r="G8" s="198" t="s">
        <v>417</v>
      </c>
      <c r="H8" s="198" t="s">
        <v>242</v>
      </c>
      <c r="I8" s="175" t="s">
        <v>6</v>
      </c>
      <c r="J8" s="198" t="s">
        <v>418</v>
      </c>
      <c r="K8" s="198" t="s">
        <v>361</v>
      </c>
      <c r="L8" s="175" t="s">
        <v>6</v>
      </c>
    </row>
    <row r="9" ht="15.4" customHeight="1" spans="1:12">
      <c r="A9" s="197" t="s">
        <v>243</v>
      </c>
      <c r="B9" s="198" t="s">
        <v>244</v>
      </c>
      <c r="C9" s="172" t="s">
        <v>6</v>
      </c>
      <c r="D9" s="198" t="s">
        <v>245</v>
      </c>
      <c r="E9" s="198" t="s">
        <v>246</v>
      </c>
      <c r="F9" s="172" t="s">
        <v>6</v>
      </c>
      <c r="G9" s="198" t="s">
        <v>419</v>
      </c>
      <c r="H9" s="198" t="s">
        <v>248</v>
      </c>
      <c r="I9" s="175" t="s">
        <v>6</v>
      </c>
      <c r="J9" s="198" t="s">
        <v>330</v>
      </c>
      <c r="K9" s="198" t="s">
        <v>331</v>
      </c>
      <c r="L9" s="172" t="s">
        <v>6</v>
      </c>
    </row>
    <row r="10" ht="15.4" customHeight="1" spans="1:12">
      <c r="A10" s="197" t="s">
        <v>249</v>
      </c>
      <c r="B10" s="198" t="s">
        <v>250</v>
      </c>
      <c r="C10" s="172" t="s">
        <v>6</v>
      </c>
      <c r="D10" s="198" t="s">
        <v>251</v>
      </c>
      <c r="E10" s="198" t="s">
        <v>252</v>
      </c>
      <c r="F10" s="172" t="s">
        <v>6</v>
      </c>
      <c r="G10" s="198" t="s">
        <v>420</v>
      </c>
      <c r="H10" s="198" t="s">
        <v>254</v>
      </c>
      <c r="I10" s="175" t="s">
        <v>6</v>
      </c>
      <c r="J10" s="198" t="s">
        <v>336</v>
      </c>
      <c r="K10" s="198" t="s">
        <v>337</v>
      </c>
      <c r="L10" s="172" t="s">
        <v>6</v>
      </c>
    </row>
    <row r="11" ht="15.4" customHeight="1" spans="1:12">
      <c r="A11" s="197" t="s">
        <v>255</v>
      </c>
      <c r="B11" s="198" t="s">
        <v>256</v>
      </c>
      <c r="C11" s="172" t="s">
        <v>6</v>
      </c>
      <c r="D11" s="198" t="s">
        <v>257</v>
      </c>
      <c r="E11" s="198" t="s">
        <v>258</v>
      </c>
      <c r="F11" s="172" t="s">
        <v>6</v>
      </c>
      <c r="G11" s="198" t="s">
        <v>421</v>
      </c>
      <c r="H11" s="198" t="s">
        <v>260</v>
      </c>
      <c r="I11" s="175" t="s">
        <v>6</v>
      </c>
      <c r="J11" s="198" t="s">
        <v>342</v>
      </c>
      <c r="K11" s="198" t="s">
        <v>343</v>
      </c>
      <c r="L11" s="172" t="s">
        <v>6</v>
      </c>
    </row>
    <row r="12" ht="15.4" customHeight="1" spans="1:12">
      <c r="A12" s="197" t="s">
        <v>261</v>
      </c>
      <c r="B12" s="198" t="s">
        <v>262</v>
      </c>
      <c r="C12" s="172" t="s">
        <v>6</v>
      </c>
      <c r="D12" s="198" t="s">
        <v>263</v>
      </c>
      <c r="E12" s="198" t="s">
        <v>264</v>
      </c>
      <c r="F12" s="172" t="s">
        <v>6</v>
      </c>
      <c r="G12" s="198" t="s">
        <v>422</v>
      </c>
      <c r="H12" s="198" t="s">
        <v>266</v>
      </c>
      <c r="I12" s="175" t="s">
        <v>6</v>
      </c>
      <c r="J12" s="198" t="s">
        <v>348</v>
      </c>
      <c r="K12" s="198" t="s">
        <v>349</v>
      </c>
      <c r="L12" s="172" t="s">
        <v>6</v>
      </c>
    </row>
    <row r="13" ht="15.4" customHeight="1" spans="1:12">
      <c r="A13" s="197" t="s">
        <v>267</v>
      </c>
      <c r="B13" s="198" t="s">
        <v>268</v>
      </c>
      <c r="C13" s="172" t="s">
        <v>6</v>
      </c>
      <c r="D13" s="198" t="s">
        <v>269</v>
      </c>
      <c r="E13" s="198" t="s">
        <v>270</v>
      </c>
      <c r="F13" s="172" t="s">
        <v>6</v>
      </c>
      <c r="G13" s="198" t="s">
        <v>423</v>
      </c>
      <c r="H13" s="198" t="s">
        <v>272</v>
      </c>
      <c r="I13" s="175" t="s">
        <v>6</v>
      </c>
      <c r="J13" s="198" t="s">
        <v>354</v>
      </c>
      <c r="K13" s="198" t="s">
        <v>355</v>
      </c>
      <c r="L13" s="172" t="s">
        <v>6</v>
      </c>
    </row>
    <row r="14" ht="15.4" customHeight="1" spans="1:12">
      <c r="A14" s="197" t="s">
        <v>273</v>
      </c>
      <c r="B14" s="198" t="s">
        <v>274</v>
      </c>
      <c r="C14" s="172" t="s">
        <v>6</v>
      </c>
      <c r="D14" s="198" t="s">
        <v>275</v>
      </c>
      <c r="E14" s="198" t="s">
        <v>276</v>
      </c>
      <c r="F14" s="172" t="s">
        <v>6</v>
      </c>
      <c r="G14" s="198" t="s">
        <v>424</v>
      </c>
      <c r="H14" s="198" t="s">
        <v>301</v>
      </c>
      <c r="I14" s="175" t="s">
        <v>6</v>
      </c>
      <c r="J14" s="198" t="s">
        <v>360</v>
      </c>
      <c r="K14" s="198" t="s">
        <v>361</v>
      </c>
      <c r="L14" s="172" t="s">
        <v>6</v>
      </c>
    </row>
    <row r="15" ht="15.4" customHeight="1" spans="1:12">
      <c r="A15" s="197" t="s">
        <v>279</v>
      </c>
      <c r="B15" s="198" t="s">
        <v>280</v>
      </c>
      <c r="C15" s="172" t="s">
        <v>6</v>
      </c>
      <c r="D15" s="198" t="s">
        <v>281</v>
      </c>
      <c r="E15" s="198" t="s">
        <v>282</v>
      </c>
      <c r="F15" s="172" t="s">
        <v>6</v>
      </c>
      <c r="G15" s="198" t="s">
        <v>425</v>
      </c>
      <c r="H15" s="198" t="s">
        <v>307</v>
      </c>
      <c r="I15" s="175" t="s">
        <v>6</v>
      </c>
      <c r="J15" s="198" t="s">
        <v>426</v>
      </c>
      <c r="K15" s="198" t="s">
        <v>427</v>
      </c>
      <c r="L15" s="172" t="s">
        <v>6</v>
      </c>
    </row>
    <row r="16" ht="15.4" customHeight="1" spans="1:12">
      <c r="A16" s="197" t="s">
        <v>285</v>
      </c>
      <c r="B16" s="198" t="s">
        <v>286</v>
      </c>
      <c r="C16" s="172" t="s">
        <v>6</v>
      </c>
      <c r="D16" s="198" t="s">
        <v>287</v>
      </c>
      <c r="E16" s="198" t="s">
        <v>288</v>
      </c>
      <c r="F16" s="172" t="s">
        <v>6</v>
      </c>
      <c r="G16" s="198" t="s">
        <v>428</v>
      </c>
      <c r="H16" s="198" t="s">
        <v>313</v>
      </c>
      <c r="I16" s="175" t="s">
        <v>6</v>
      </c>
      <c r="J16" s="198" t="s">
        <v>429</v>
      </c>
      <c r="K16" s="198" t="s">
        <v>430</v>
      </c>
      <c r="L16" s="172" t="s">
        <v>6</v>
      </c>
    </row>
    <row r="17" ht="15.4" customHeight="1" spans="1:12">
      <c r="A17" s="197" t="s">
        <v>291</v>
      </c>
      <c r="B17" s="198" t="s">
        <v>178</v>
      </c>
      <c r="C17" s="172" t="s">
        <v>6</v>
      </c>
      <c r="D17" s="198" t="s">
        <v>292</v>
      </c>
      <c r="E17" s="198" t="s">
        <v>293</v>
      </c>
      <c r="F17" s="172" t="s">
        <v>6</v>
      </c>
      <c r="G17" s="198" t="s">
        <v>431</v>
      </c>
      <c r="H17" s="198" t="s">
        <v>319</v>
      </c>
      <c r="I17" s="175" t="s">
        <v>6</v>
      </c>
      <c r="J17" s="198" t="s">
        <v>432</v>
      </c>
      <c r="K17" s="198" t="s">
        <v>433</v>
      </c>
      <c r="L17" s="172" t="s">
        <v>6</v>
      </c>
    </row>
    <row r="18" ht="15.4" customHeight="1" spans="1:12">
      <c r="A18" s="197" t="s">
        <v>296</v>
      </c>
      <c r="B18" s="198" t="s">
        <v>297</v>
      </c>
      <c r="C18" s="172" t="s">
        <v>6</v>
      </c>
      <c r="D18" s="198" t="s">
        <v>298</v>
      </c>
      <c r="E18" s="198" t="s">
        <v>299</v>
      </c>
      <c r="F18" s="172" t="s">
        <v>6</v>
      </c>
      <c r="G18" s="198" t="s">
        <v>434</v>
      </c>
      <c r="H18" s="198" t="s">
        <v>435</v>
      </c>
      <c r="I18" s="175" t="s">
        <v>6</v>
      </c>
      <c r="J18" s="198" t="s">
        <v>436</v>
      </c>
      <c r="K18" s="198" t="s">
        <v>437</v>
      </c>
      <c r="L18" s="172" t="s">
        <v>6</v>
      </c>
    </row>
    <row r="19" ht="15.4" customHeight="1" spans="1:12">
      <c r="A19" s="197" t="s">
        <v>302</v>
      </c>
      <c r="B19" s="198" t="s">
        <v>303</v>
      </c>
      <c r="C19" s="172" t="s">
        <v>6</v>
      </c>
      <c r="D19" s="198" t="s">
        <v>304</v>
      </c>
      <c r="E19" s="198" t="s">
        <v>305</v>
      </c>
      <c r="F19" s="172" t="s">
        <v>6</v>
      </c>
      <c r="G19" s="198" t="s">
        <v>229</v>
      </c>
      <c r="H19" s="198" t="s">
        <v>230</v>
      </c>
      <c r="I19" s="172" t="s">
        <v>438</v>
      </c>
      <c r="J19" s="198" t="s">
        <v>366</v>
      </c>
      <c r="K19" s="198" t="s">
        <v>367</v>
      </c>
      <c r="L19" s="172" t="s">
        <v>6</v>
      </c>
    </row>
    <row r="20" ht="15.4" customHeight="1" spans="1:12">
      <c r="A20" s="197" t="s">
        <v>308</v>
      </c>
      <c r="B20" s="198" t="s">
        <v>309</v>
      </c>
      <c r="C20" s="172" t="s">
        <v>439</v>
      </c>
      <c r="D20" s="198" t="s">
        <v>310</v>
      </c>
      <c r="E20" s="198" t="s">
        <v>311</v>
      </c>
      <c r="F20" s="172" t="s">
        <v>6</v>
      </c>
      <c r="G20" s="198" t="s">
        <v>235</v>
      </c>
      <c r="H20" s="198" t="s">
        <v>236</v>
      </c>
      <c r="I20" s="172" t="s">
        <v>6</v>
      </c>
      <c r="J20" s="198" t="s">
        <v>372</v>
      </c>
      <c r="K20" s="198" t="s">
        <v>373</v>
      </c>
      <c r="L20" s="172" t="s">
        <v>6</v>
      </c>
    </row>
    <row r="21" ht="15.4" customHeight="1" spans="1:12">
      <c r="A21" s="197" t="s">
        <v>314</v>
      </c>
      <c r="B21" s="198" t="s">
        <v>315</v>
      </c>
      <c r="C21" s="172" t="s">
        <v>6</v>
      </c>
      <c r="D21" s="198" t="s">
        <v>316</v>
      </c>
      <c r="E21" s="198" t="s">
        <v>317</v>
      </c>
      <c r="F21" s="172" t="s">
        <v>416</v>
      </c>
      <c r="G21" s="198" t="s">
        <v>241</v>
      </c>
      <c r="H21" s="198" t="s">
        <v>242</v>
      </c>
      <c r="I21" s="172" t="s">
        <v>438</v>
      </c>
      <c r="J21" s="198" t="s">
        <v>378</v>
      </c>
      <c r="K21" s="198" t="s">
        <v>379</v>
      </c>
      <c r="L21" s="175" t="s">
        <v>6</v>
      </c>
    </row>
    <row r="22" ht="15.4" customHeight="1" spans="1:12">
      <c r="A22" s="197" t="s">
        <v>320</v>
      </c>
      <c r="B22" s="198" t="s">
        <v>321</v>
      </c>
      <c r="C22" s="172" t="s">
        <v>6</v>
      </c>
      <c r="D22" s="198" t="s">
        <v>322</v>
      </c>
      <c r="E22" s="198" t="s">
        <v>323</v>
      </c>
      <c r="F22" s="172" t="s">
        <v>6</v>
      </c>
      <c r="G22" s="198" t="s">
        <v>247</v>
      </c>
      <c r="H22" s="198" t="s">
        <v>248</v>
      </c>
      <c r="I22" s="172" t="s">
        <v>6</v>
      </c>
      <c r="J22" s="198" t="s">
        <v>384</v>
      </c>
      <c r="K22" s="198" t="s">
        <v>385</v>
      </c>
      <c r="L22" s="175" t="s">
        <v>6</v>
      </c>
    </row>
    <row r="23" ht="15.4" customHeight="1" spans="1:12">
      <c r="A23" s="197" t="s">
        <v>326</v>
      </c>
      <c r="B23" s="198" t="s">
        <v>327</v>
      </c>
      <c r="C23" s="172" t="s">
        <v>6</v>
      </c>
      <c r="D23" s="198" t="s">
        <v>328</v>
      </c>
      <c r="E23" s="198" t="s">
        <v>329</v>
      </c>
      <c r="F23" s="172" t="s">
        <v>6</v>
      </c>
      <c r="G23" s="198" t="s">
        <v>253</v>
      </c>
      <c r="H23" s="198" t="s">
        <v>254</v>
      </c>
      <c r="I23" s="172" t="s">
        <v>6</v>
      </c>
      <c r="J23" s="198" t="s">
        <v>388</v>
      </c>
      <c r="K23" s="198" t="s">
        <v>389</v>
      </c>
      <c r="L23" s="175" t="s">
        <v>6</v>
      </c>
    </row>
    <row r="24" ht="15.4" customHeight="1" spans="1:12">
      <c r="A24" s="197" t="s">
        <v>332</v>
      </c>
      <c r="B24" s="198" t="s">
        <v>333</v>
      </c>
      <c r="C24" s="172" t="s">
        <v>6</v>
      </c>
      <c r="D24" s="198" t="s">
        <v>334</v>
      </c>
      <c r="E24" s="198" t="s">
        <v>335</v>
      </c>
      <c r="F24" s="172" t="s">
        <v>6</v>
      </c>
      <c r="G24" s="198" t="s">
        <v>259</v>
      </c>
      <c r="H24" s="198" t="s">
        <v>260</v>
      </c>
      <c r="I24" s="172" t="s">
        <v>6</v>
      </c>
      <c r="J24" s="198" t="s">
        <v>392</v>
      </c>
      <c r="K24" s="198" t="s">
        <v>393</v>
      </c>
      <c r="L24" s="175" t="s">
        <v>6</v>
      </c>
    </row>
    <row r="25" ht="15.4" customHeight="1" spans="1:12">
      <c r="A25" s="197" t="s">
        <v>338</v>
      </c>
      <c r="B25" s="198" t="s">
        <v>339</v>
      </c>
      <c r="C25" s="172" t="s">
        <v>440</v>
      </c>
      <c r="D25" s="198" t="s">
        <v>340</v>
      </c>
      <c r="E25" s="198" t="s">
        <v>341</v>
      </c>
      <c r="F25" s="172" t="s">
        <v>6</v>
      </c>
      <c r="G25" s="198" t="s">
        <v>265</v>
      </c>
      <c r="H25" s="198" t="s">
        <v>266</v>
      </c>
      <c r="I25" s="172" t="s">
        <v>6</v>
      </c>
      <c r="J25" s="198" t="s">
        <v>6</v>
      </c>
      <c r="K25" s="198" t="s">
        <v>6</v>
      </c>
      <c r="L25" s="172" t="s">
        <v>6</v>
      </c>
    </row>
    <row r="26" ht="15.4" customHeight="1" spans="1:12">
      <c r="A26" s="197" t="s">
        <v>344</v>
      </c>
      <c r="B26" s="198" t="s">
        <v>345</v>
      </c>
      <c r="C26" s="172" t="s">
        <v>6</v>
      </c>
      <c r="D26" s="198" t="s">
        <v>346</v>
      </c>
      <c r="E26" s="198" t="s">
        <v>347</v>
      </c>
      <c r="F26" s="172" t="s">
        <v>441</v>
      </c>
      <c r="G26" s="198" t="s">
        <v>271</v>
      </c>
      <c r="H26" s="198" t="s">
        <v>272</v>
      </c>
      <c r="I26" s="172" t="s">
        <v>6</v>
      </c>
      <c r="J26" s="198" t="s">
        <v>6</v>
      </c>
      <c r="K26" s="198" t="s">
        <v>6</v>
      </c>
      <c r="L26" s="172" t="s">
        <v>6</v>
      </c>
    </row>
    <row r="27" ht="15.4" customHeight="1" spans="1:12">
      <c r="A27" s="197" t="s">
        <v>350</v>
      </c>
      <c r="B27" s="198" t="s">
        <v>351</v>
      </c>
      <c r="C27" s="172" t="s">
        <v>6</v>
      </c>
      <c r="D27" s="198" t="s">
        <v>352</v>
      </c>
      <c r="E27" s="198" t="s">
        <v>353</v>
      </c>
      <c r="F27" s="172" t="s">
        <v>442</v>
      </c>
      <c r="G27" s="198" t="s">
        <v>277</v>
      </c>
      <c r="H27" s="198" t="s">
        <v>278</v>
      </c>
      <c r="I27" s="172" t="s">
        <v>6</v>
      </c>
      <c r="J27" s="198" t="s">
        <v>6</v>
      </c>
      <c r="K27" s="198" t="s">
        <v>6</v>
      </c>
      <c r="L27" s="172" t="s">
        <v>6</v>
      </c>
    </row>
    <row r="28" ht="15.4" customHeight="1" spans="1:12">
      <c r="A28" s="197" t="s">
        <v>356</v>
      </c>
      <c r="B28" s="198" t="s">
        <v>357</v>
      </c>
      <c r="C28" s="172" t="s">
        <v>6</v>
      </c>
      <c r="D28" s="198" t="s">
        <v>358</v>
      </c>
      <c r="E28" s="198" t="s">
        <v>359</v>
      </c>
      <c r="F28" s="172" t="s">
        <v>6</v>
      </c>
      <c r="G28" s="198" t="s">
        <v>283</v>
      </c>
      <c r="H28" s="198" t="s">
        <v>284</v>
      </c>
      <c r="I28" s="172" t="s">
        <v>6</v>
      </c>
      <c r="J28" s="198" t="s">
        <v>6</v>
      </c>
      <c r="K28" s="198" t="s">
        <v>6</v>
      </c>
      <c r="L28" s="172" t="s">
        <v>6</v>
      </c>
    </row>
    <row r="29" ht="15.4" customHeight="1" spans="1:12">
      <c r="A29" s="197" t="s">
        <v>362</v>
      </c>
      <c r="B29" s="198" t="s">
        <v>363</v>
      </c>
      <c r="C29" s="172" t="s">
        <v>6</v>
      </c>
      <c r="D29" s="198" t="s">
        <v>364</v>
      </c>
      <c r="E29" s="198" t="s">
        <v>365</v>
      </c>
      <c r="F29" s="172" t="s">
        <v>6</v>
      </c>
      <c r="G29" s="198" t="s">
        <v>289</v>
      </c>
      <c r="H29" s="198" t="s">
        <v>290</v>
      </c>
      <c r="I29" s="172" t="s">
        <v>6</v>
      </c>
      <c r="J29" s="198" t="s">
        <v>6</v>
      </c>
      <c r="K29" s="198" t="s">
        <v>6</v>
      </c>
      <c r="L29" s="172" t="s">
        <v>6</v>
      </c>
    </row>
    <row r="30" ht="15.4" customHeight="1" spans="1:12">
      <c r="A30" s="197" t="s">
        <v>368</v>
      </c>
      <c r="B30" s="198" t="s">
        <v>369</v>
      </c>
      <c r="C30" s="172" t="s">
        <v>6</v>
      </c>
      <c r="D30" s="198" t="s">
        <v>370</v>
      </c>
      <c r="E30" s="198" t="s">
        <v>371</v>
      </c>
      <c r="F30" s="172" t="s">
        <v>6</v>
      </c>
      <c r="G30" s="198" t="s">
        <v>294</v>
      </c>
      <c r="H30" s="198" t="s">
        <v>295</v>
      </c>
      <c r="I30" s="172" t="s">
        <v>6</v>
      </c>
      <c r="J30" s="198" t="s">
        <v>6</v>
      </c>
      <c r="K30" s="198" t="s">
        <v>6</v>
      </c>
      <c r="L30" s="172" t="s">
        <v>6</v>
      </c>
    </row>
    <row r="31" ht="15.4" customHeight="1" spans="1:12">
      <c r="A31" s="197" t="s">
        <v>374</v>
      </c>
      <c r="B31" s="198" t="s">
        <v>375</v>
      </c>
      <c r="C31" s="172" t="s">
        <v>6</v>
      </c>
      <c r="D31" s="198" t="s">
        <v>376</v>
      </c>
      <c r="E31" s="198" t="s">
        <v>377</v>
      </c>
      <c r="F31" s="172" t="s">
        <v>6</v>
      </c>
      <c r="G31" s="198" t="s">
        <v>300</v>
      </c>
      <c r="H31" s="198" t="s">
        <v>301</v>
      </c>
      <c r="I31" s="172" t="s">
        <v>6</v>
      </c>
      <c r="J31" s="198" t="s">
        <v>6</v>
      </c>
      <c r="K31" s="198" t="s">
        <v>6</v>
      </c>
      <c r="L31" s="172" t="s">
        <v>6</v>
      </c>
    </row>
    <row r="32" ht="15.4" customHeight="1" spans="1:12">
      <c r="A32" s="197" t="s">
        <v>380</v>
      </c>
      <c r="B32" s="198" t="s">
        <v>443</v>
      </c>
      <c r="C32" s="172" t="s">
        <v>444</v>
      </c>
      <c r="D32" s="198" t="s">
        <v>382</v>
      </c>
      <c r="E32" s="198" t="s">
        <v>383</v>
      </c>
      <c r="F32" s="172" t="s">
        <v>6</v>
      </c>
      <c r="G32" s="198" t="s">
        <v>306</v>
      </c>
      <c r="H32" s="198" t="s">
        <v>307</v>
      </c>
      <c r="I32" s="172" t="s">
        <v>6</v>
      </c>
      <c r="J32" s="198" t="s">
        <v>6</v>
      </c>
      <c r="K32" s="198" t="s">
        <v>6</v>
      </c>
      <c r="L32" s="172" t="s">
        <v>6</v>
      </c>
    </row>
    <row r="33" ht="15.4" customHeight="1" spans="1:12">
      <c r="A33" s="197" t="s">
        <v>6</v>
      </c>
      <c r="B33" s="198" t="s">
        <v>6</v>
      </c>
      <c r="C33" s="172" t="s">
        <v>6</v>
      </c>
      <c r="D33" s="198" t="s">
        <v>386</v>
      </c>
      <c r="E33" s="198" t="s">
        <v>387</v>
      </c>
      <c r="F33" s="172" t="s">
        <v>6</v>
      </c>
      <c r="G33" s="198" t="s">
        <v>312</v>
      </c>
      <c r="H33" s="198" t="s">
        <v>313</v>
      </c>
      <c r="I33" s="172" t="s">
        <v>6</v>
      </c>
      <c r="J33" s="198" t="s">
        <v>6</v>
      </c>
      <c r="K33" s="198" t="s">
        <v>6</v>
      </c>
      <c r="L33" s="172" t="s">
        <v>6</v>
      </c>
    </row>
    <row r="34" ht="15.4" customHeight="1" spans="1:12">
      <c r="A34" s="197" t="s">
        <v>6</v>
      </c>
      <c r="B34" s="198" t="s">
        <v>6</v>
      </c>
      <c r="C34" s="172" t="s">
        <v>6</v>
      </c>
      <c r="D34" s="198" t="s">
        <v>390</v>
      </c>
      <c r="E34" s="198" t="s">
        <v>391</v>
      </c>
      <c r="F34" s="172" t="s">
        <v>6</v>
      </c>
      <c r="G34" s="198" t="s">
        <v>318</v>
      </c>
      <c r="H34" s="198" t="s">
        <v>319</v>
      </c>
      <c r="I34" s="172" t="s">
        <v>6</v>
      </c>
      <c r="J34" s="198" t="s">
        <v>6</v>
      </c>
      <c r="K34" s="198" t="s">
        <v>6</v>
      </c>
      <c r="L34" s="172" t="s">
        <v>6</v>
      </c>
    </row>
    <row r="35" ht="15.4" customHeight="1" spans="1:12">
      <c r="A35" s="197" t="s">
        <v>6</v>
      </c>
      <c r="B35" s="198" t="s">
        <v>6</v>
      </c>
      <c r="C35" s="172" t="s">
        <v>6</v>
      </c>
      <c r="D35" s="198" t="s">
        <v>394</v>
      </c>
      <c r="E35" s="198" t="s">
        <v>395</v>
      </c>
      <c r="F35" s="172" t="s">
        <v>6</v>
      </c>
      <c r="G35" s="198" t="s">
        <v>324</v>
      </c>
      <c r="H35" s="198" t="s">
        <v>325</v>
      </c>
      <c r="I35" s="172" t="s">
        <v>6</v>
      </c>
      <c r="J35" s="198" t="s">
        <v>6</v>
      </c>
      <c r="K35" s="198" t="s">
        <v>6</v>
      </c>
      <c r="L35" s="172" t="s">
        <v>6</v>
      </c>
    </row>
    <row r="36" ht="15.4" customHeight="1" spans="1:12">
      <c r="A36" s="197" t="s">
        <v>6</v>
      </c>
      <c r="B36" s="198" t="s">
        <v>6</v>
      </c>
      <c r="C36" s="172" t="s">
        <v>6</v>
      </c>
      <c r="D36" s="198" t="s">
        <v>396</v>
      </c>
      <c r="E36" s="198" t="s">
        <v>397</v>
      </c>
      <c r="F36" s="172" t="s">
        <v>6</v>
      </c>
      <c r="G36" s="198" t="s">
        <v>6</v>
      </c>
      <c r="H36" s="198" t="s">
        <v>6</v>
      </c>
      <c r="I36" s="172" t="s">
        <v>6</v>
      </c>
      <c r="J36" s="198" t="s">
        <v>6</v>
      </c>
      <c r="K36" s="198" t="s">
        <v>6</v>
      </c>
      <c r="L36" s="172" t="s">
        <v>6</v>
      </c>
    </row>
    <row r="37" ht="15.4" customHeight="1" spans="1:12">
      <c r="A37" s="197" t="s">
        <v>6</v>
      </c>
      <c r="B37" s="198" t="s">
        <v>6</v>
      </c>
      <c r="C37" s="172" t="s">
        <v>6</v>
      </c>
      <c r="D37" s="198" t="s">
        <v>398</v>
      </c>
      <c r="E37" s="198" t="s">
        <v>399</v>
      </c>
      <c r="F37" s="172" t="s">
        <v>6</v>
      </c>
      <c r="G37" s="198" t="s">
        <v>6</v>
      </c>
      <c r="H37" s="198" t="s">
        <v>6</v>
      </c>
      <c r="I37" s="172" t="s">
        <v>6</v>
      </c>
      <c r="J37" s="198" t="s">
        <v>6</v>
      </c>
      <c r="K37" s="198" t="s">
        <v>6</v>
      </c>
      <c r="L37" s="172" t="s">
        <v>6</v>
      </c>
    </row>
    <row r="38" ht="15.4" customHeight="1" spans="1:12">
      <c r="A38" s="197" t="s">
        <v>6</v>
      </c>
      <c r="B38" s="198" t="s">
        <v>6</v>
      </c>
      <c r="C38" s="172" t="s">
        <v>6</v>
      </c>
      <c r="D38" s="198" t="s">
        <v>400</v>
      </c>
      <c r="E38" s="198" t="s">
        <v>401</v>
      </c>
      <c r="F38" s="172" t="s">
        <v>6</v>
      </c>
      <c r="G38" s="198" t="s">
        <v>6</v>
      </c>
      <c r="H38" s="198" t="s">
        <v>6</v>
      </c>
      <c r="I38" s="172" t="s">
        <v>6</v>
      </c>
      <c r="J38" s="198" t="s">
        <v>6</v>
      </c>
      <c r="K38" s="198" t="s">
        <v>6</v>
      </c>
      <c r="L38" s="172" t="s">
        <v>6</v>
      </c>
    </row>
    <row r="39" ht="15.4" customHeight="1" spans="1:12">
      <c r="A39" s="167" t="s">
        <v>402</v>
      </c>
      <c r="B39" s="168" t="s">
        <v>6</v>
      </c>
      <c r="C39" s="172" t="s">
        <v>439</v>
      </c>
      <c r="D39" s="169" t="s">
        <v>403</v>
      </c>
      <c r="E39" s="168" t="s">
        <v>6</v>
      </c>
      <c r="F39" s="168" t="s">
        <v>6</v>
      </c>
      <c r="G39" s="168" t="s">
        <v>6</v>
      </c>
      <c r="H39" s="168" t="s">
        <v>6</v>
      </c>
      <c r="I39" s="168" t="s">
        <v>6</v>
      </c>
      <c r="J39" s="168" t="s">
        <v>6</v>
      </c>
      <c r="K39" s="168" t="s">
        <v>6</v>
      </c>
      <c r="L39" s="172" t="s">
        <v>445</v>
      </c>
    </row>
    <row r="40" ht="15.4" customHeight="1" spans="1:12">
      <c r="A40" s="199" t="s">
        <v>446</v>
      </c>
      <c r="B40" s="200" t="s">
        <v>6</v>
      </c>
      <c r="C40" s="200" t="s">
        <v>6</v>
      </c>
      <c r="D40" s="200" t="s">
        <v>6</v>
      </c>
      <c r="E40" s="200" t="s">
        <v>6</v>
      </c>
      <c r="F40" s="200" t="s">
        <v>6</v>
      </c>
      <c r="G40" s="200" t="s">
        <v>6</v>
      </c>
      <c r="H40" s="200" t="s">
        <v>6</v>
      </c>
      <c r="I40" s="200" t="s">
        <v>6</v>
      </c>
      <c r="J40" s="200" t="s">
        <v>6</v>
      </c>
      <c r="K40" s="200" t="s">
        <v>6</v>
      </c>
      <c r="L40" s="200" t="s">
        <v>6</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T17"/>
  <sheetViews>
    <sheetView zoomScaleSheetLayoutView="60" workbookViewId="0">
      <selection activeCell="J29" sqref="J29"/>
    </sheetView>
  </sheetViews>
  <sheetFormatPr defaultColWidth="9.13333333333333" defaultRowHeight="12.75"/>
  <cols>
    <col min="1" max="3" width="3.13333333333333" customWidth="1"/>
    <col min="4" max="4" width="37.4285714285714" customWidth="1"/>
    <col min="5" max="8" width="16" customWidth="1"/>
    <col min="9" max="10" width="17.1333333333333" customWidth="1"/>
    <col min="11" max="11" width="16" customWidth="1"/>
    <col min="12" max="13" width="17.1333333333333" customWidth="1"/>
    <col min="14" max="17" width="16" customWidth="1"/>
    <col min="18" max="19" width="17.1333333333333" customWidth="1"/>
    <col min="20" max="20" width="16" customWidth="1"/>
    <col min="21" max="21" width="9.76190476190476"/>
  </cols>
  <sheetData>
    <row r="1" ht="27" spans="1:11">
      <c r="A1" s="161" t="s">
        <v>447</v>
      </c>
      <c r="K1" s="161" t="s">
        <v>447</v>
      </c>
    </row>
    <row r="2" ht="14.25" spans="20:20">
      <c r="T2" s="193" t="s">
        <v>448</v>
      </c>
    </row>
    <row r="3" ht="14.25" spans="1:20">
      <c r="A3" s="179" t="s">
        <v>3</v>
      </c>
      <c r="T3" s="193" t="s">
        <v>4</v>
      </c>
    </row>
    <row r="4" ht="20" customHeight="1" spans="1:20">
      <c r="A4" s="180" t="s">
        <v>8</v>
      </c>
      <c r="B4" s="181" t="s">
        <v>6</v>
      </c>
      <c r="C4" s="181" t="s">
        <v>6</v>
      </c>
      <c r="D4" s="181" t="s">
        <v>6</v>
      </c>
      <c r="E4" s="182" t="s">
        <v>212</v>
      </c>
      <c r="F4" s="181" t="s">
        <v>6</v>
      </c>
      <c r="G4" s="181" t="s">
        <v>6</v>
      </c>
      <c r="H4" s="182" t="s">
        <v>213</v>
      </c>
      <c r="I4" s="181" t="s">
        <v>6</v>
      </c>
      <c r="J4" s="181" t="s">
        <v>6</v>
      </c>
      <c r="K4" s="182" t="s">
        <v>214</v>
      </c>
      <c r="L4" s="181" t="s">
        <v>6</v>
      </c>
      <c r="M4" s="181" t="s">
        <v>6</v>
      </c>
      <c r="N4" s="181" t="s">
        <v>6</v>
      </c>
      <c r="O4" s="181" t="s">
        <v>6</v>
      </c>
      <c r="P4" s="182" t="s">
        <v>109</v>
      </c>
      <c r="Q4" s="181" t="s">
        <v>6</v>
      </c>
      <c r="R4" s="181" t="s">
        <v>6</v>
      </c>
      <c r="S4" s="181" t="s">
        <v>6</v>
      </c>
      <c r="T4" s="181" t="s">
        <v>6</v>
      </c>
    </row>
    <row r="5" ht="20" customHeight="1" spans="1:20">
      <c r="A5" s="183" t="s">
        <v>123</v>
      </c>
      <c r="B5" s="184" t="s">
        <v>6</v>
      </c>
      <c r="C5" s="184" t="s">
        <v>6</v>
      </c>
      <c r="D5" s="185" t="s">
        <v>124</v>
      </c>
      <c r="E5" s="185" t="s">
        <v>130</v>
      </c>
      <c r="F5" s="185" t="s">
        <v>215</v>
      </c>
      <c r="G5" s="185" t="s">
        <v>216</v>
      </c>
      <c r="H5" s="185" t="s">
        <v>130</v>
      </c>
      <c r="I5" s="185" t="s">
        <v>182</v>
      </c>
      <c r="J5" s="185" t="s">
        <v>183</v>
      </c>
      <c r="K5" s="185" t="s">
        <v>130</v>
      </c>
      <c r="L5" s="185" t="s">
        <v>182</v>
      </c>
      <c r="M5" s="184" t="s">
        <v>6</v>
      </c>
      <c r="N5" s="184" t="s">
        <v>182</v>
      </c>
      <c r="O5" s="185" t="s">
        <v>183</v>
      </c>
      <c r="P5" s="185" t="s">
        <v>130</v>
      </c>
      <c r="Q5" s="185" t="s">
        <v>215</v>
      </c>
      <c r="R5" s="185" t="s">
        <v>216</v>
      </c>
      <c r="S5" s="184" t="s">
        <v>216</v>
      </c>
      <c r="T5" s="184" t="s">
        <v>6</v>
      </c>
    </row>
    <row r="6" ht="20" customHeight="1" spans="1:20">
      <c r="A6" s="186" t="s">
        <v>6</v>
      </c>
      <c r="B6" s="184" t="s">
        <v>6</v>
      </c>
      <c r="C6" s="184" t="s">
        <v>6</v>
      </c>
      <c r="D6" s="184" t="s">
        <v>6</v>
      </c>
      <c r="E6" s="184" t="s">
        <v>6</v>
      </c>
      <c r="F6" s="184" t="s">
        <v>6</v>
      </c>
      <c r="G6" s="184" t="s">
        <v>125</v>
      </c>
      <c r="H6" s="184" t="s">
        <v>6</v>
      </c>
      <c r="I6" s="184" t="s">
        <v>6</v>
      </c>
      <c r="J6" s="184" t="s">
        <v>125</v>
      </c>
      <c r="K6" s="184" t="s">
        <v>6</v>
      </c>
      <c r="L6" s="185" t="s">
        <v>125</v>
      </c>
      <c r="M6" s="185" t="s">
        <v>218</v>
      </c>
      <c r="N6" s="185" t="s">
        <v>217</v>
      </c>
      <c r="O6" s="184" t="s">
        <v>125</v>
      </c>
      <c r="P6" s="184" t="s">
        <v>6</v>
      </c>
      <c r="Q6" s="184" t="s">
        <v>6</v>
      </c>
      <c r="R6" s="185" t="s">
        <v>125</v>
      </c>
      <c r="S6" s="185" t="s">
        <v>219</v>
      </c>
      <c r="T6" s="185" t="s">
        <v>220</v>
      </c>
    </row>
    <row r="7" ht="20" customHeight="1" spans="1:20">
      <c r="A7" s="186" t="s">
        <v>6</v>
      </c>
      <c r="B7" s="184" t="s">
        <v>6</v>
      </c>
      <c r="C7" s="184" t="s">
        <v>6</v>
      </c>
      <c r="D7" s="184" t="s">
        <v>6</v>
      </c>
      <c r="E7" s="184" t="s">
        <v>6</v>
      </c>
      <c r="F7" s="184" t="s">
        <v>6</v>
      </c>
      <c r="G7" s="184" t="s">
        <v>6</v>
      </c>
      <c r="H7" s="184" t="s">
        <v>6</v>
      </c>
      <c r="I7" s="184" t="s">
        <v>6</v>
      </c>
      <c r="J7" s="184" t="s">
        <v>6</v>
      </c>
      <c r="K7" s="184" t="s">
        <v>6</v>
      </c>
      <c r="L7" s="184" t="s">
        <v>6</v>
      </c>
      <c r="M7" s="184" t="s">
        <v>6</v>
      </c>
      <c r="N7" s="184" t="s">
        <v>6</v>
      </c>
      <c r="O7" s="184" t="s">
        <v>6</v>
      </c>
      <c r="P7" s="184" t="s">
        <v>6</v>
      </c>
      <c r="Q7" s="184" t="s">
        <v>6</v>
      </c>
      <c r="R7" s="184" t="s">
        <v>6</v>
      </c>
      <c r="S7" s="184" t="s">
        <v>6</v>
      </c>
      <c r="T7" s="184" t="s">
        <v>6</v>
      </c>
    </row>
    <row r="8" ht="20" customHeight="1" spans="1:20">
      <c r="A8" s="183" t="s">
        <v>127</v>
      </c>
      <c r="B8" s="185" t="s">
        <v>128</v>
      </c>
      <c r="C8" s="185" t="s">
        <v>129</v>
      </c>
      <c r="D8" s="185" t="s">
        <v>12</v>
      </c>
      <c r="E8" s="171" t="s">
        <v>13</v>
      </c>
      <c r="F8" s="171" t="s">
        <v>14</v>
      </c>
      <c r="G8" s="171" t="s">
        <v>22</v>
      </c>
      <c r="H8" s="171" t="s">
        <v>26</v>
      </c>
      <c r="I8" s="171" t="s">
        <v>30</v>
      </c>
      <c r="J8" s="171" t="s">
        <v>34</v>
      </c>
      <c r="K8" s="171" t="s">
        <v>38</v>
      </c>
      <c r="L8" s="171" t="s">
        <v>42</v>
      </c>
      <c r="M8" s="171" t="s">
        <v>45</v>
      </c>
      <c r="N8" s="171" t="s">
        <v>48</v>
      </c>
      <c r="O8" s="171" t="s">
        <v>51</v>
      </c>
      <c r="P8" s="171" t="s">
        <v>54</v>
      </c>
      <c r="Q8" s="171" t="s">
        <v>57</v>
      </c>
      <c r="R8" s="171" t="s">
        <v>60</v>
      </c>
      <c r="S8" s="171" t="s">
        <v>63</v>
      </c>
      <c r="T8" s="171" t="s">
        <v>66</v>
      </c>
    </row>
    <row r="9" ht="20" customHeight="1" spans="1:20">
      <c r="A9" s="186" t="s">
        <v>6</v>
      </c>
      <c r="B9" s="184" t="s">
        <v>6</v>
      </c>
      <c r="C9" s="184" t="s">
        <v>6</v>
      </c>
      <c r="D9" s="185" t="s">
        <v>130</v>
      </c>
      <c r="E9" s="187" t="s">
        <v>6</v>
      </c>
      <c r="F9" s="187" t="s">
        <v>6</v>
      </c>
      <c r="G9" s="187" t="s">
        <v>6</v>
      </c>
      <c r="H9" s="187" t="s">
        <v>6</v>
      </c>
      <c r="I9" s="187" t="s">
        <v>6</v>
      </c>
      <c r="J9" s="187" t="s">
        <v>6</v>
      </c>
      <c r="K9" s="187" t="s">
        <v>6</v>
      </c>
      <c r="L9" s="187" t="s">
        <v>6</v>
      </c>
      <c r="M9" s="187" t="s">
        <v>6</v>
      </c>
      <c r="N9" s="187" t="s">
        <v>6</v>
      </c>
      <c r="O9" s="187" t="s">
        <v>6</v>
      </c>
      <c r="P9" s="187" t="s">
        <v>6</v>
      </c>
      <c r="Q9" s="187" t="s">
        <v>6</v>
      </c>
      <c r="R9" s="187" t="s">
        <v>6</v>
      </c>
      <c r="S9" s="187" t="s">
        <v>6</v>
      </c>
      <c r="T9" s="187" t="s">
        <v>6</v>
      </c>
    </row>
    <row r="10" ht="20" customHeight="1" spans="1:20">
      <c r="A10" s="188" t="s">
        <v>6</v>
      </c>
      <c r="B10" s="189" t="s">
        <v>6</v>
      </c>
      <c r="C10" s="189" t="s">
        <v>6</v>
      </c>
      <c r="D10" s="189" t="s">
        <v>6</v>
      </c>
      <c r="E10" s="187" t="s">
        <v>6</v>
      </c>
      <c r="F10" s="187" t="s">
        <v>6</v>
      </c>
      <c r="G10" s="187" t="s">
        <v>6</v>
      </c>
      <c r="H10" s="187" t="s">
        <v>6</v>
      </c>
      <c r="I10" s="187" t="s">
        <v>6</v>
      </c>
      <c r="J10" s="187" t="s">
        <v>6</v>
      </c>
      <c r="K10" s="187" t="s">
        <v>6</v>
      </c>
      <c r="L10" s="187" t="s">
        <v>6</v>
      </c>
      <c r="M10" s="187" t="s">
        <v>6</v>
      </c>
      <c r="N10" s="187" t="s">
        <v>6</v>
      </c>
      <c r="O10" s="187" t="s">
        <v>6</v>
      </c>
      <c r="P10" s="187" t="s">
        <v>6</v>
      </c>
      <c r="Q10" s="187" t="s">
        <v>6</v>
      </c>
      <c r="R10" s="187" t="s">
        <v>6</v>
      </c>
      <c r="S10" s="187" t="s">
        <v>6</v>
      </c>
      <c r="T10" s="187" t="s">
        <v>6</v>
      </c>
    </row>
    <row r="11" ht="20" customHeight="1" spans="1:20">
      <c r="A11" s="188" t="s">
        <v>6</v>
      </c>
      <c r="B11" s="189" t="s">
        <v>6</v>
      </c>
      <c r="C11" s="189" t="s">
        <v>6</v>
      </c>
      <c r="D11" s="189" t="s">
        <v>6</v>
      </c>
      <c r="E11" s="187" t="s">
        <v>6</v>
      </c>
      <c r="F11" s="187" t="s">
        <v>6</v>
      </c>
      <c r="G11" s="187" t="s">
        <v>6</v>
      </c>
      <c r="H11" s="187" t="s">
        <v>6</v>
      </c>
      <c r="I11" s="187" t="s">
        <v>6</v>
      </c>
      <c r="J11" s="187" t="s">
        <v>6</v>
      </c>
      <c r="K11" s="187" t="s">
        <v>6</v>
      </c>
      <c r="L11" s="187" t="s">
        <v>6</v>
      </c>
      <c r="M11" s="187" t="s">
        <v>6</v>
      </c>
      <c r="N11" s="187" t="s">
        <v>6</v>
      </c>
      <c r="O11" s="187" t="s">
        <v>6</v>
      </c>
      <c r="P11" s="187" t="s">
        <v>6</v>
      </c>
      <c r="Q11" s="187" t="s">
        <v>6</v>
      </c>
      <c r="R11" s="187" t="s">
        <v>6</v>
      </c>
      <c r="S11" s="187" t="s">
        <v>6</v>
      </c>
      <c r="T11" s="187" t="s">
        <v>6</v>
      </c>
    </row>
    <row r="12" ht="20" customHeight="1" spans="1:20">
      <c r="A12" s="188" t="s">
        <v>6</v>
      </c>
      <c r="B12" s="189" t="s">
        <v>6</v>
      </c>
      <c r="C12" s="189" t="s">
        <v>6</v>
      </c>
      <c r="D12" s="189" t="s">
        <v>6</v>
      </c>
      <c r="E12" s="187" t="s">
        <v>6</v>
      </c>
      <c r="F12" s="187" t="s">
        <v>6</v>
      </c>
      <c r="G12" s="187" t="s">
        <v>6</v>
      </c>
      <c r="H12" s="187" t="s">
        <v>6</v>
      </c>
      <c r="I12" s="187" t="s">
        <v>6</v>
      </c>
      <c r="J12" s="187" t="s">
        <v>6</v>
      </c>
      <c r="K12" s="187" t="s">
        <v>6</v>
      </c>
      <c r="L12" s="187" t="s">
        <v>6</v>
      </c>
      <c r="M12" s="187" t="s">
        <v>6</v>
      </c>
      <c r="N12" s="187" t="s">
        <v>6</v>
      </c>
      <c r="O12" s="187" t="s">
        <v>6</v>
      </c>
      <c r="P12" s="187" t="s">
        <v>6</v>
      </c>
      <c r="Q12" s="187" t="s">
        <v>6</v>
      </c>
      <c r="R12" s="187" t="s">
        <v>6</v>
      </c>
      <c r="S12" s="187" t="s">
        <v>6</v>
      </c>
      <c r="T12" s="187" t="s">
        <v>6</v>
      </c>
    </row>
    <row r="13" ht="20" customHeight="1" spans="1:20">
      <c r="A13" s="188" t="s">
        <v>6</v>
      </c>
      <c r="B13" s="189" t="s">
        <v>6</v>
      </c>
      <c r="C13" s="189" t="s">
        <v>6</v>
      </c>
      <c r="D13" s="189" t="s">
        <v>6</v>
      </c>
      <c r="E13" s="187" t="s">
        <v>6</v>
      </c>
      <c r="F13" s="187" t="s">
        <v>6</v>
      </c>
      <c r="G13" s="187" t="s">
        <v>6</v>
      </c>
      <c r="H13" s="187" t="s">
        <v>6</v>
      </c>
      <c r="I13" s="187" t="s">
        <v>6</v>
      </c>
      <c r="J13" s="187" t="s">
        <v>6</v>
      </c>
      <c r="K13" s="187" t="s">
        <v>6</v>
      </c>
      <c r="L13" s="187" t="s">
        <v>6</v>
      </c>
      <c r="M13" s="187" t="s">
        <v>6</v>
      </c>
      <c r="N13" s="187" t="s">
        <v>6</v>
      </c>
      <c r="O13" s="187" t="s">
        <v>6</v>
      </c>
      <c r="P13" s="187" t="s">
        <v>6</v>
      </c>
      <c r="Q13" s="187" t="s">
        <v>6</v>
      </c>
      <c r="R13" s="187" t="s">
        <v>6</v>
      </c>
      <c r="S13" s="187" t="s">
        <v>6</v>
      </c>
      <c r="T13" s="187" t="s">
        <v>6</v>
      </c>
    </row>
    <row r="14" ht="20" customHeight="1" spans="1:20">
      <c r="A14" s="188" t="s">
        <v>6</v>
      </c>
      <c r="B14" s="189" t="s">
        <v>6</v>
      </c>
      <c r="C14" s="189" t="s">
        <v>6</v>
      </c>
      <c r="D14" s="189" t="s">
        <v>6</v>
      </c>
      <c r="E14" s="187" t="s">
        <v>6</v>
      </c>
      <c r="F14" s="187" t="s">
        <v>6</v>
      </c>
      <c r="G14" s="187" t="s">
        <v>6</v>
      </c>
      <c r="H14" s="187" t="s">
        <v>6</v>
      </c>
      <c r="I14" s="187" t="s">
        <v>6</v>
      </c>
      <c r="J14" s="187" t="s">
        <v>6</v>
      </c>
      <c r="K14" s="187" t="s">
        <v>6</v>
      </c>
      <c r="L14" s="187" t="s">
        <v>6</v>
      </c>
      <c r="M14" s="187" t="s">
        <v>6</v>
      </c>
      <c r="N14" s="187" t="s">
        <v>6</v>
      </c>
      <c r="O14" s="187" t="s">
        <v>6</v>
      </c>
      <c r="P14" s="187" t="s">
        <v>6</v>
      </c>
      <c r="Q14" s="187" t="s">
        <v>6</v>
      </c>
      <c r="R14" s="187" t="s">
        <v>6</v>
      </c>
      <c r="S14" s="187" t="s">
        <v>6</v>
      </c>
      <c r="T14" s="187" t="s">
        <v>6</v>
      </c>
    </row>
    <row r="15" ht="20" customHeight="1" spans="1:20">
      <c r="A15" s="188" t="s">
        <v>6</v>
      </c>
      <c r="B15" s="189" t="s">
        <v>6</v>
      </c>
      <c r="C15" s="189" t="s">
        <v>6</v>
      </c>
      <c r="D15" s="189" t="s">
        <v>6</v>
      </c>
      <c r="E15" s="187" t="s">
        <v>6</v>
      </c>
      <c r="F15" s="187" t="s">
        <v>6</v>
      </c>
      <c r="G15" s="187" t="s">
        <v>6</v>
      </c>
      <c r="H15" s="187" t="s">
        <v>6</v>
      </c>
      <c r="I15" s="187" t="s">
        <v>6</v>
      </c>
      <c r="J15" s="187" t="s">
        <v>6</v>
      </c>
      <c r="K15" s="187" t="s">
        <v>6</v>
      </c>
      <c r="L15" s="187" t="s">
        <v>6</v>
      </c>
      <c r="M15" s="187" t="s">
        <v>6</v>
      </c>
      <c r="N15" s="187" t="s">
        <v>6</v>
      </c>
      <c r="O15" s="187" t="s">
        <v>6</v>
      </c>
      <c r="P15" s="187" t="s">
        <v>6</v>
      </c>
      <c r="Q15" s="187" t="s">
        <v>6</v>
      </c>
      <c r="R15" s="187" t="s">
        <v>6</v>
      </c>
      <c r="S15" s="187" t="s">
        <v>6</v>
      </c>
      <c r="T15" s="187" t="s">
        <v>6</v>
      </c>
    </row>
    <row r="16" ht="20" customHeight="1" spans="1:20">
      <c r="A16" s="188" t="s">
        <v>449</v>
      </c>
      <c r="B16" s="189" t="s">
        <v>6</v>
      </c>
      <c r="C16" s="189" t="s">
        <v>6</v>
      </c>
      <c r="D16" s="189" t="s">
        <v>6</v>
      </c>
      <c r="E16" s="189" t="s">
        <v>6</v>
      </c>
      <c r="F16" s="189" t="s">
        <v>6</v>
      </c>
      <c r="G16" s="189" t="s">
        <v>6</v>
      </c>
      <c r="H16" s="189" t="s">
        <v>6</v>
      </c>
      <c r="I16" s="189" t="s">
        <v>6</v>
      </c>
      <c r="J16" s="189" t="s">
        <v>6</v>
      </c>
      <c r="K16" s="189" t="s">
        <v>6</v>
      </c>
      <c r="L16" s="189" t="s">
        <v>6</v>
      </c>
      <c r="M16" s="189" t="s">
        <v>6</v>
      </c>
      <c r="N16" s="189" t="s">
        <v>6</v>
      </c>
      <c r="O16" s="189" t="s">
        <v>6</v>
      </c>
      <c r="P16" s="189" t="s">
        <v>6</v>
      </c>
      <c r="Q16" s="189" t="s">
        <v>6</v>
      </c>
      <c r="R16" s="189" t="s">
        <v>6</v>
      </c>
      <c r="S16" s="189" t="s">
        <v>6</v>
      </c>
      <c r="T16" s="189" t="s">
        <v>6</v>
      </c>
    </row>
    <row r="17" ht="14.25" spans="1:9">
      <c r="A17" s="190" t="s">
        <v>450</v>
      </c>
      <c r="B17" s="190"/>
      <c r="C17" s="190"/>
      <c r="D17" s="62" t="s">
        <v>451</v>
      </c>
      <c r="E17" s="195"/>
      <c r="F17" s="195"/>
      <c r="G17" s="195"/>
      <c r="H17" s="195"/>
      <c r="I17" s="195"/>
    </row>
  </sheetData>
  <mergeCells count="126">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7:C1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L17"/>
  <sheetViews>
    <sheetView zoomScaleSheetLayoutView="60" workbookViewId="0">
      <selection activeCell="I28" sqref="I28"/>
    </sheetView>
  </sheetViews>
  <sheetFormatPr defaultColWidth="9.13333333333333" defaultRowHeight="12.75"/>
  <cols>
    <col min="1" max="3" width="3.13333333333333" customWidth="1"/>
    <col min="4" max="4" width="37.4285714285714" customWidth="1"/>
    <col min="5" max="6" width="17.1333333333333" customWidth="1"/>
    <col min="7" max="11" width="16" customWidth="1"/>
    <col min="12" max="12" width="17.1333333333333" customWidth="1"/>
    <col min="13" max="13" width="9.76190476190476"/>
  </cols>
  <sheetData>
    <row r="1" ht="27" spans="1:7">
      <c r="A1" s="161" t="s">
        <v>452</v>
      </c>
      <c r="G1" s="161" t="s">
        <v>452</v>
      </c>
    </row>
    <row r="2" ht="14.25" spans="12:12">
      <c r="L2" s="193" t="s">
        <v>453</v>
      </c>
    </row>
    <row r="3" ht="14.25" spans="1:12">
      <c r="A3" s="179" t="s">
        <v>3</v>
      </c>
      <c r="L3" s="193" t="s">
        <v>4</v>
      </c>
    </row>
    <row r="4" ht="20" customHeight="1" spans="1:12">
      <c r="A4" s="180" t="s">
        <v>8</v>
      </c>
      <c r="B4" s="181" t="s">
        <v>6</v>
      </c>
      <c r="C4" s="181" t="s">
        <v>6</v>
      </c>
      <c r="D4" s="181" t="s">
        <v>6</v>
      </c>
      <c r="E4" s="182" t="s">
        <v>212</v>
      </c>
      <c r="F4" s="181" t="s">
        <v>6</v>
      </c>
      <c r="G4" s="181" t="s">
        <v>6</v>
      </c>
      <c r="H4" s="182" t="s">
        <v>213</v>
      </c>
      <c r="I4" s="182" t="s">
        <v>214</v>
      </c>
      <c r="J4" s="182" t="s">
        <v>109</v>
      </c>
      <c r="K4" s="181" t="s">
        <v>6</v>
      </c>
      <c r="L4" s="181" t="s">
        <v>6</v>
      </c>
    </row>
    <row r="5" ht="20" customHeight="1" spans="1:12">
      <c r="A5" s="183" t="s">
        <v>123</v>
      </c>
      <c r="B5" s="184" t="s">
        <v>6</v>
      </c>
      <c r="C5" s="184" t="s">
        <v>6</v>
      </c>
      <c r="D5" s="185" t="s">
        <v>124</v>
      </c>
      <c r="E5" s="185" t="s">
        <v>130</v>
      </c>
      <c r="F5" s="185" t="s">
        <v>454</v>
      </c>
      <c r="G5" s="185" t="s">
        <v>455</v>
      </c>
      <c r="H5" s="184" t="s">
        <v>6</v>
      </c>
      <c r="I5" s="184" t="s">
        <v>6</v>
      </c>
      <c r="J5" s="185" t="s">
        <v>130</v>
      </c>
      <c r="K5" s="185" t="s">
        <v>454</v>
      </c>
      <c r="L5" s="169" t="s">
        <v>455</v>
      </c>
    </row>
    <row r="6" ht="20" customHeight="1" spans="1:12">
      <c r="A6" s="186" t="s">
        <v>6</v>
      </c>
      <c r="B6" s="184" t="s">
        <v>6</v>
      </c>
      <c r="C6" s="184" t="s">
        <v>6</v>
      </c>
      <c r="D6" s="184" t="s">
        <v>6</v>
      </c>
      <c r="E6" s="184" t="s">
        <v>6</v>
      </c>
      <c r="F6" s="184" t="s">
        <v>6</v>
      </c>
      <c r="G6" s="184" t="s">
        <v>6</v>
      </c>
      <c r="H6" s="184" t="s">
        <v>6</v>
      </c>
      <c r="I6" s="184" t="s">
        <v>6</v>
      </c>
      <c r="J6" s="184" t="s">
        <v>6</v>
      </c>
      <c r="K6" s="184" t="s">
        <v>6</v>
      </c>
      <c r="L6" s="168" t="s">
        <v>219</v>
      </c>
    </row>
    <row r="7" ht="20" customHeight="1" spans="1:12">
      <c r="A7" s="186" t="s">
        <v>6</v>
      </c>
      <c r="B7" s="184" t="s">
        <v>6</v>
      </c>
      <c r="C7" s="184" t="s">
        <v>6</v>
      </c>
      <c r="D7" s="184" t="s">
        <v>6</v>
      </c>
      <c r="E7" s="184" t="s">
        <v>6</v>
      </c>
      <c r="F7" s="184" t="s">
        <v>6</v>
      </c>
      <c r="G7" s="184" t="s">
        <v>6</v>
      </c>
      <c r="H7" s="184" t="s">
        <v>6</v>
      </c>
      <c r="I7" s="184" t="s">
        <v>6</v>
      </c>
      <c r="J7" s="184" t="s">
        <v>6</v>
      </c>
      <c r="K7" s="184" t="s">
        <v>6</v>
      </c>
      <c r="L7" s="168" t="s">
        <v>6</v>
      </c>
    </row>
    <row r="8" ht="20" customHeight="1" spans="1:12">
      <c r="A8" s="183" t="s">
        <v>127</v>
      </c>
      <c r="B8" s="185" t="s">
        <v>128</v>
      </c>
      <c r="C8" s="185" t="s">
        <v>129</v>
      </c>
      <c r="D8" s="185" t="s">
        <v>12</v>
      </c>
      <c r="E8" s="171" t="s">
        <v>13</v>
      </c>
      <c r="F8" s="171" t="s">
        <v>14</v>
      </c>
      <c r="G8" s="171" t="s">
        <v>22</v>
      </c>
      <c r="H8" s="171" t="s">
        <v>26</v>
      </c>
      <c r="I8" s="171" t="s">
        <v>30</v>
      </c>
      <c r="J8" s="171" t="s">
        <v>34</v>
      </c>
      <c r="K8" s="171" t="s">
        <v>38</v>
      </c>
      <c r="L8" s="171" t="s">
        <v>42</v>
      </c>
    </row>
    <row r="9" ht="20" customHeight="1" spans="1:12">
      <c r="A9" s="186" t="s">
        <v>6</v>
      </c>
      <c r="B9" s="184" t="s">
        <v>6</v>
      </c>
      <c r="C9" s="184" t="s">
        <v>6</v>
      </c>
      <c r="D9" s="185" t="s">
        <v>130</v>
      </c>
      <c r="E9" s="187" t="s">
        <v>6</v>
      </c>
      <c r="F9" s="187" t="s">
        <v>6</v>
      </c>
      <c r="G9" s="187" t="s">
        <v>6</v>
      </c>
      <c r="H9" s="187" t="s">
        <v>6</v>
      </c>
      <c r="I9" s="187" t="s">
        <v>6</v>
      </c>
      <c r="J9" s="187" t="s">
        <v>6</v>
      </c>
      <c r="K9" s="187" t="s">
        <v>6</v>
      </c>
      <c r="L9" s="187" t="s">
        <v>6</v>
      </c>
    </row>
    <row r="10" ht="20" customHeight="1" spans="1:12">
      <c r="A10" s="188" t="s">
        <v>6</v>
      </c>
      <c r="B10" s="189" t="s">
        <v>6</v>
      </c>
      <c r="C10" s="189" t="s">
        <v>6</v>
      </c>
      <c r="D10" s="189" t="s">
        <v>6</v>
      </c>
      <c r="E10" s="187" t="s">
        <v>6</v>
      </c>
      <c r="F10" s="187" t="s">
        <v>6</v>
      </c>
      <c r="G10" s="187" t="s">
        <v>6</v>
      </c>
      <c r="H10" s="187" t="s">
        <v>6</v>
      </c>
      <c r="I10" s="187" t="s">
        <v>6</v>
      </c>
      <c r="J10" s="187" t="s">
        <v>6</v>
      </c>
      <c r="K10" s="187" t="s">
        <v>6</v>
      </c>
      <c r="L10" s="187" t="s">
        <v>6</v>
      </c>
    </row>
    <row r="11" ht="20" customHeight="1" spans="1:12">
      <c r="A11" s="188" t="s">
        <v>6</v>
      </c>
      <c r="B11" s="189" t="s">
        <v>6</v>
      </c>
      <c r="C11" s="189" t="s">
        <v>6</v>
      </c>
      <c r="D11" s="189" t="s">
        <v>6</v>
      </c>
      <c r="E11" s="187" t="s">
        <v>6</v>
      </c>
      <c r="F11" s="187" t="s">
        <v>6</v>
      </c>
      <c r="G11" s="187" t="s">
        <v>6</v>
      </c>
      <c r="H11" s="187" t="s">
        <v>6</v>
      </c>
      <c r="I11" s="187" t="s">
        <v>6</v>
      </c>
      <c r="J11" s="187" t="s">
        <v>6</v>
      </c>
      <c r="K11" s="187" t="s">
        <v>6</v>
      </c>
      <c r="L11" s="187" t="s">
        <v>6</v>
      </c>
    </row>
    <row r="12" ht="20" customHeight="1" spans="1:12">
      <c r="A12" s="188" t="s">
        <v>6</v>
      </c>
      <c r="B12" s="189" t="s">
        <v>6</v>
      </c>
      <c r="C12" s="189" t="s">
        <v>6</v>
      </c>
      <c r="D12" s="189" t="s">
        <v>6</v>
      </c>
      <c r="E12" s="187" t="s">
        <v>6</v>
      </c>
      <c r="F12" s="187" t="s">
        <v>6</v>
      </c>
      <c r="G12" s="187" t="s">
        <v>6</v>
      </c>
      <c r="H12" s="187" t="s">
        <v>6</v>
      </c>
      <c r="I12" s="187" t="s">
        <v>6</v>
      </c>
      <c r="J12" s="187" t="s">
        <v>6</v>
      </c>
      <c r="K12" s="187" t="s">
        <v>6</v>
      </c>
      <c r="L12" s="187" t="s">
        <v>6</v>
      </c>
    </row>
    <row r="13" ht="20" customHeight="1" spans="1:12">
      <c r="A13" s="188" t="s">
        <v>6</v>
      </c>
      <c r="B13" s="189" t="s">
        <v>6</v>
      </c>
      <c r="C13" s="189" t="s">
        <v>6</v>
      </c>
      <c r="D13" s="189" t="s">
        <v>6</v>
      </c>
      <c r="E13" s="187" t="s">
        <v>6</v>
      </c>
      <c r="F13" s="187" t="s">
        <v>6</v>
      </c>
      <c r="G13" s="187" t="s">
        <v>6</v>
      </c>
      <c r="H13" s="187" t="s">
        <v>6</v>
      </c>
      <c r="I13" s="187" t="s">
        <v>6</v>
      </c>
      <c r="J13" s="187" t="s">
        <v>6</v>
      </c>
      <c r="K13" s="187" t="s">
        <v>6</v>
      </c>
      <c r="L13" s="187" t="s">
        <v>6</v>
      </c>
    </row>
    <row r="14" ht="20" customHeight="1" spans="1:12">
      <c r="A14" s="188" t="s">
        <v>6</v>
      </c>
      <c r="B14" s="189" t="s">
        <v>6</v>
      </c>
      <c r="C14" s="189" t="s">
        <v>6</v>
      </c>
      <c r="D14" s="189" t="s">
        <v>6</v>
      </c>
      <c r="E14" s="187" t="s">
        <v>6</v>
      </c>
      <c r="F14" s="187" t="s">
        <v>6</v>
      </c>
      <c r="G14" s="187" t="s">
        <v>6</v>
      </c>
      <c r="H14" s="187" t="s">
        <v>6</v>
      </c>
      <c r="I14" s="187" t="s">
        <v>6</v>
      </c>
      <c r="J14" s="187" t="s">
        <v>6</v>
      </c>
      <c r="K14" s="187" t="s">
        <v>6</v>
      </c>
      <c r="L14" s="187" t="s">
        <v>6</v>
      </c>
    </row>
    <row r="15" ht="20" customHeight="1" spans="1:12">
      <c r="A15" s="188" t="s">
        <v>6</v>
      </c>
      <c r="B15" s="189" t="s">
        <v>6</v>
      </c>
      <c r="C15" s="189" t="s">
        <v>6</v>
      </c>
      <c r="D15" s="189" t="s">
        <v>6</v>
      </c>
      <c r="E15" s="187" t="s">
        <v>6</v>
      </c>
      <c r="F15" s="187" t="s">
        <v>6</v>
      </c>
      <c r="G15" s="187" t="s">
        <v>6</v>
      </c>
      <c r="H15" s="187" t="s">
        <v>6</v>
      </c>
      <c r="I15" s="187" t="s">
        <v>6</v>
      </c>
      <c r="J15" s="187" t="s">
        <v>6</v>
      </c>
      <c r="K15" s="187" t="s">
        <v>6</v>
      </c>
      <c r="L15" s="187" t="s">
        <v>6</v>
      </c>
    </row>
    <row r="16" ht="20" customHeight="1" spans="1:12">
      <c r="A16" s="188" t="s">
        <v>456</v>
      </c>
      <c r="B16" s="189" t="s">
        <v>6</v>
      </c>
      <c r="C16" s="189" t="s">
        <v>6</v>
      </c>
      <c r="D16" s="189" t="s">
        <v>6</v>
      </c>
      <c r="E16" s="189" t="s">
        <v>6</v>
      </c>
      <c r="F16" s="189" t="s">
        <v>6</v>
      </c>
      <c r="G16" s="189" t="s">
        <v>6</v>
      </c>
      <c r="H16" s="189" t="s">
        <v>6</v>
      </c>
      <c r="I16" s="189" t="s">
        <v>6</v>
      </c>
      <c r="J16" s="189" t="s">
        <v>6</v>
      </c>
      <c r="K16" s="189" t="s">
        <v>6</v>
      </c>
      <c r="L16" s="189" t="s">
        <v>6</v>
      </c>
    </row>
    <row r="17" spans="1:9">
      <c r="A17" s="190" t="s">
        <v>450</v>
      </c>
      <c r="B17" s="191"/>
      <c r="C17" s="191"/>
      <c r="D17" s="192" t="s">
        <v>457</v>
      </c>
      <c r="E17" s="192"/>
      <c r="F17" s="192"/>
      <c r="G17" s="192"/>
      <c r="H17" s="192"/>
      <c r="I17" s="194"/>
    </row>
  </sheetData>
  <mergeCells count="86">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17:C1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E33"/>
  <sheetViews>
    <sheetView zoomScaleSheetLayoutView="60" workbookViewId="0">
      <selection activeCell="C7" sqref="C7"/>
    </sheetView>
  </sheetViews>
  <sheetFormatPr defaultColWidth="9.13333333333333" defaultRowHeight="12.75" outlineLevelCol="4"/>
  <cols>
    <col min="1" max="1" width="44.8380952380952" customWidth="1"/>
    <col min="2" max="2" width="7" customWidth="1"/>
    <col min="3" max="5" width="17.1333333333333" customWidth="1"/>
    <col min="6" max="6" width="9.76190476190476"/>
  </cols>
  <sheetData>
    <row r="1" ht="27" spans="1:2">
      <c r="A1" s="161" t="s">
        <v>458</v>
      </c>
      <c r="B1" s="161" t="s">
        <v>458</v>
      </c>
    </row>
    <row r="2" spans="5:5">
      <c r="E2" s="162" t="s">
        <v>459</v>
      </c>
    </row>
    <row r="3" spans="1:5">
      <c r="A3" s="163" t="s">
        <v>407</v>
      </c>
      <c r="B3" s="164"/>
      <c r="C3" s="164"/>
      <c r="E3" s="162" t="s">
        <v>4</v>
      </c>
    </row>
    <row r="4" ht="15.4" customHeight="1" spans="1:5">
      <c r="A4" s="165" t="s">
        <v>460</v>
      </c>
      <c r="B4" s="166" t="s">
        <v>9</v>
      </c>
      <c r="C4" s="166" t="s">
        <v>461</v>
      </c>
      <c r="D4" s="166" t="s">
        <v>462</v>
      </c>
      <c r="E4" s="166" t="s">
        <v>463</v>
      </c>
    </row>
    <row r="5" ht="15.4" customHeight="1" spans="1:5">
      <c r="A5" s="167" t="s">
        <v>464</v>
      </c>
      <c r="B5" s="168" t="s">
        <v>6</v>
      </c>
      <c r="C5" s="169" t="s">
        <v>13</v>
      </c>
      <c r="D5" s="169" t="s">
        <v>14</v>
      </c>
      <c r="E5" s="169" t="s">
        <v>22</v>
      </c>
    </row>
    <row r="6" ht="15.4" customHeight="1" spans="1:5">
      <c r="A6" s="170" t="s">
        <v>465</v>
      </c>
      <c r="B6" s="171" t="s">
        <v>13</v>
      </c>
      <c r="C6" s="172" t="s">
        <v>466</v>
      </c>
      <c r="D6" s="172" t="s">
        <v>466</v>
      </c>
      <c r="E6" s="172" t="s">
        <v>466</v>
      </c>
    </row>
    <row r="7" ht="15.4" customHeight="1" spans="1:5">
      <c r="A7" s="173" t="s">
        <v>467</v>
      </c>
      <c r="B7" s="171" t="s">
        <v>14</v>
      </c>
      <c r="C7" s="174">
        <v>15603</v>
      </c>
      <c r="D7" s="174">
        <v>15603</v>
      </c>
      <c r="E7" s="174">
        <v>15603</v>
      </c>
    </row>
    <row r="8" ht="15.4" customHeight="1" spans="1:5">
      <c r="A8" s="173" t="s">
        <v>468</v>
      </c>
      <c r="B8" s="171" t="s">
        <v>22</v>
      </c>
      <c r="C8" s="175" t="s">
        <v>6</v>
      </c>
      <c r="D8" s="175" t="s">
        <v>6</v>
      </c>
      <c r="E8" s="175" t="s">
        <v>6</v>
      </c>
    </row>
    <row r="9" ht="15.4" customHeight="1" spans="1:5">
      <c r="A9" s="173" t="s">
        <v>469</v>
      </c>
      <c r="B9" s="171" t="s">
        <v>26</v>
      </c>
      <c r="C9" s="175" t="s">
        <v>6</v>
      </c>
      <c r="D9" s="175" t="s">
        <v>6</v>
      </c>
      <c r="E9" s="175" t="s">
        <v>6</v>
      </c>
    </row>
    <row r="10" ht="15.4" customHeight="1" spans="1:5">
      <c r="A10" s="173" t="s">
        <v>470</v>
      </c>
      <c r="B10" s="171" t="s">
        <v>30</v>
      </c>
      <c r="C10" s="175" t="s">
        <v>6</v>
      </c>
      <c r="D10" s="175" t="s">
        <v>6</v>
      </c>
      <c r="E10" s="175" t="s">
        <v>6</v>
      </c>
    </row>
    <row r="11" ht="15.4" customHeight="1" spans="1:5">
      <c r="A11" s="173" t="s">
        <v>471</v>
      </c>
      <c r="B11" s="171" t="s">
        <v>34</v>
      </c>
      <c r="C11" s="175" t="s">
        <v>6</v>
      </c>
      <c r="D11" s="175" t="s">
        <v>6</v>
      </c>
      <c r="E11" s="175" t="s">
        <v>6</v>
      </c>
    </row>
    <row r="12" ht="15.4" customHeight="1" spans="1:5">
      <c r="A12" s="173" t="s">
        <v>472</v>
      </c>
      <c r="B12" s="171" t="s">
        <v>38</v>
      </c>
      <c r="C12" s="174">
        <v>15603</v>
      </c>
      <c r="D12" s="174">
        <v>15603</v>
      </c>
      <c r="E12" s="174">
        <v>15603</v>
      </c>
    </row>
    <row r="13" ht="15.4" customHeight="1" spans="1:5">
      <c r="A13" s="173" t="s">
        <v>473</v>
      </c>
      <c r="B13" s="171" t="s">
        <v>42</v>
      </c>
      <c r="C13" s="172" t="s">
        <v>466</v>
      </c>
      <c r="D13" s="172" t="s">
        <v>466</v>
      </c>
      <c r="E13" s="174">
        <v>15603</v>
      </c>
    </row>
    <row r="14" ht="15.4" customHeight="1" spans="1:5">
      <c r="A14" s="173" t="s">
        <v>474</v>
      </c>
      <c r="B14" s="171" t="s">
        <v>45</v>
      </c>
      <c r="C14" s="172" t="s">
        <v>466</v>
      </c>
      <c r="D14" s="172" t="s">
        <v>466</v>
      </c>
      <c r="E14" s="174">
        <v>0</v>
      </c>
    </row>
    <row r="15" ht="15.4" customHeight="1" spans="1:5">
      <c r="A15" s="173" t="s">
        <v>475</v>
      </c>
      <c r="B15" s="171" t="s">
        <v>48</v>
      </c>
      <c r="C15" s="172" t="s">
        <v>466</v>
      </c>
      <c r="D15" s="172" t="s">
        <v>466</v>
      </c>
      <c r="E15" s="175" t="s">
        <v>6</v>
      </c>
    </row>
    <row r="16" ht="15.4" customHeight="1" spans="1:5">
      <c r="A16" s="173" t="s">
        <v>476</v>
      </c>
      <c r="B16" s="171" t="s">
        <v>51</v>
      </c>
      <c r="C16" s="172" t="s">
        <v>466</v>
      </c>
      <c r="D16" s="172" t="s">
        <v>466</v>
      </c>
      <c r="E16" s="172" t="s">
        <v>466</v>
      </c>
    </row>
    <row r="17" ht="15.4" customHeight="1" spans="1:5">
      <c r="A17" s="173" t="s">
        <v>477</v>
      </c>
      <c r="B17" s="171" t="s">
        <v>54</v>
      </c>
      <c r="C17" s="172" t="s">
        <v>466</v>
      </c>
      <c r="D17" s="172" t="s">
        <v>466</v>
      </c>
      <c r="E17" s="175" t="s">
        <v>6</v>
      </c>
    </row>
    <row r="18" ht="15.4" customHeight="1" spans="1:5">
      <c r="A18" s="173" t="s">
        <v>478</v>
      </c>
      <c r="B18" s="171" t="s">
        <v>57</v>
      </c>
      <c r="C18" s="172" t="s">
        <v>466</v>
      </c>
      <c r="D18" s="172" t="s">
        <v>466</v>
      </c>
      <c r="E18" s="175" t="s">
        <v>6</v>
      </c>
    </row>
    <row r="19" ht="15.4" customHeight="1" spans="1:5">
      <c r="A19" s="173" t="s">
        <v>479</v>
      </c>
      <c r="B19" s="171" t="s">
        <v>60</v>
      </c>
      <c r="C19" s="172" t="s">
        <v>466</v>
      </c>
      <c r="D19" s="172" t="s">
        <v>466</v>
      </c>
      <c r="E19" s="175" t="s">
        <v>6</v>
      </c>
    </row>
    <row r="20" ht="15.4" customHeight="1" spans="1:5">
      <c r="A20" s="173" t="s">
        <v>480</v>
      </c>
      <c r="B20" s="171" t="s">
        <v>63</v>
      </c>
      <c r="C20" s="172" t="s">
        <v>466</v>
      </c>
      <c r="D20" s="172" t="s">
        <v>466</v>
      </c>
      <c r="E20" s="175" t="s">
        <v>6</v>
      </c>
    </row>
    <row r="21" ht="15.4" customHeight="1" spans="1:5">
      <c r="A21" s="173" t="s">
        <v>481</v>
      </c>
      <c r="B21" s="171" t="s">
        <v>66</v>
      </c>
      <c r="C21" s="172" t="s">
        <v>466</v>
      </c>
      <c r="D21" s="172" t="s">
        <v>466</v>
      </c>
      <c r="E21" s="175">
        <v>20</v>
      </c>
    </row>
    <row r="22" ht="15.4" customHeight="1" spans="1:5">
      <c r="A22" s="173" t="s">
        <v>482</v>
      </c>
      <c r="B22" s="171" t="s">
        <v>69</v>
      </c>
      <c r="C22" s="172" t="s">
        <v>466</v>
      </c>
      <c r="D22" s="172" t="s">
        <v>466</v>
      </c>
      <c r="E22" s="175">
        <v>0</v>
      </c>
    </row>
    <row r="23" ht="15.4" customHeight="1" spans="1:5">
      <c r="A23" s="173" t="s">
        <v>483</v>
      </c>
      <c r="B23" s="171" t="s">
        <v>72</v>
      </c>
      <c r="C23" s="172" t="s">
        <v>466</v>
      </c>
      <c r="D23" s="172" t="s">
        <v>466</v>
      </c>
      <c r="E23" s="175">
        <v>214</v>
      </c>
    </row>
    <row r="24" ht="15.4" customHeight="1" spans="1:5">
      <c r="A24" s="173" t="s">
        <v>484</v>
      </c>
      <c r="B24" s="171" t="s">
        <v>75</v>
      </c>
      <c r="C24" s="172" t="s">
        <v>466</v>
      </c>
      <c r="D24" s="172" t="s">
        <v>466</v>
      </c>
      <c r="E24" s="175">
        <v>0</v>
      </c>
    </row>
    <row r="25" ht="15.4" customHeight="1" spans="1:5">
      <c r="A25" s="173" t="s">
        <v>485</v>
      </c>
      <c r="B25" s="171" t="s">
        <v>78</v>
      </c>
      <c r="C25" s="172" t="s">
        <v>466</v>
      </c>
      <c r="D25" s="172" t="s">
        <v>466</v>
      </c>
      <c r="E25" s="175" t="s">
        <v>6</v>
      </c>
    </row>
    <row r="26" ht="15.4" customHeight="1" spans="1:5">
      <c r="A26" s="173" t="s">
        <v>486</v>
      </c>
      <c r="B26" s="171" t="s">
        <v>81</v>
      </c>
      <c r="C26" s="172" t="s">
        <v>466</v>
      </c>
      <c r="D26" s="172" t="s">
        <v>466</v>
      </c>
      <c r="E26" s="175" t="s">
        <v>6</v>
      </c>
    </row>
    <row r="27" ht="15.4" customHeight="1" spans="1:5">
      <c r="A27" s="170" t="s">
        <v>487</v>
      </c>
      <c r="B27" s="171" t="s">
        <v>84</v>
      </c>
      <c r="C27" s="172" t="s">
        <v>466</v>
      </c>
      <c r="D27" s="172" t="s">
        <v>466</v>
      </c>
      <c r="E27" s="174">
        <v>296759.18</v>
      </c>
    </row>
    <row r="28" ht="15.4" customHeight="1" spans="1:5">
      <c r="A28" s="173" t="s">
        <v>488</v>
      </c>
      <c r="B28" s="171" t="s">
        <v>87</v>
      </c>
      <c r="C28" s="172" t="s">
        <v>466</v>
      </c>
      <c r="D28" s="172" t="s">
        <v>466</v>
      </c>
      <c r="E28" s="175" t="s">
        <v>6</v>
      </c>
    </row>
    <row r="29" ht="15.4" customHeight="1" spans="1:5">
      <c r="A29" s="173" t="s">
        <v>489</v>
      </c>
      <c r="B29" s="171" t="s">
        <v>90</v>
      </c>
      <c r="C29" s="172" t="s">
        <v>466</v>
      </c>
      <c r="D29" s="172" t="s">
        <v>466</v>
      </c>
      <c r="E29" s="174">
        <v>296759.18</v>
      </c>
    </row>
    <row r="30" ht="42.3" customHeight="1" spans="1:5">
      <c r="A30" s="176" t="s">
        <v>490</v>
      </c>
      <c r="B30" s="177" t="s">
        <v>6</v>
      </c>
      <c r="C30" s="177" t="s">
        <v>6</v>
      </c>
      <c r="D30" s="177" t="s">
        <v>6</v>
      </c>
      <c r="E30" s="177" t="s">
        <v>6</v>
      </c>
    </row>
    <row r="31" ht="46.9" customHeight="1" spans="1:5">
      <c r="A31" s="176" t="s">
        <v>491</v>
      </c>
      <c r="B31" s="177" t="s">
        <v>6</v>
      </c>
      <c r="C31" s="177" t="s">
        <v>6</v>
      </c>
      <c r="D31" s="177" t="s">
        <v>6</v>
      </c>
      <c r="E31" s="177" t="s">
        <v>6</v>
      </c>
    </row>
    <row r="33" spans="2:2">
      <c r="B33" s="178"/>
    </row>
  </sheetData>
  <mergeCells count="14">
    <mergeCell ref="A1:E1"/>
    <mergeCell ref="B3:C3"/>
    <mergeCell ref="A30:E30"/>
    <mergeCell ref="A30:E30"/>
    <mergeCell ref="A30:E30"/>
    <mergeCell ref="A30:E30"/>
    <mergeCell ref="A30:E30"/>
    <mergeCell ref="A31:E31"/>
    <mergeCell ref="A31:E31"/>
    <mergeCell ref="A31:E31"/>
    <mergeCell ref="A31:E31"/>
    <mergeCell ref="A31:E31"/>
    <mergeCell ref="B4:B5"/>
    <mergeCell ref="B4:B5"/>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M154"/>
  <sheetViews>
    <sheetView workbookViewId="0">
      <selection activeCell="A8" sqref="$A8:$XFD8"/>
    </sheetView>
  </sheetViews>
  <sheetFormatPr defaultColWidth="9" defaultRowHeight="14.25"/>
  <cols>
    <col min="1" max="1" width="6.24761904761905" style="143" customWidth="1"/>
    <col min="2" max="2" width="5.13333333333333" style="143" customWidth="1"/>
    <col min="3" max="4" width="15.247619047619" style="143" customWidth="1"/>
    <col min="5" max="5" width="10.5047619047619" style="143" customWidth="1"/>
    <col min="6" max="6" width="10.8761904761905" style="143" customWidth="1"/>
    <col min="7" max="7" width="7.87619047619048" style="143" customWidth="1"/>
    <col min="8" max="8" width="22.5047619047619" style="143" customWidth="1"/>
    <col min="9" max="9" width="13.752380952381" style="143" customWidth="1"/>
    <col min="10" max="10" width="18.6285714285714" style="143" customWidth="1"/>
    <col min="11" max="16384" width="9" style="143"/>
  </cols>
  <sheetData>
    <row r="1" s="142" customFormat="1" ht="36" customHeight="1" spans="1:13">
      <c r="A1" s="144" t="s">
        <v>492</v>
      </c>
      <c r="B1" s="144"/>
      <c r="C1" s="144"/>
      <c r="D1" s="144"/>
      <c r="E1" s="144"/>
      <c r="F1" s="144"/>
      <c r="G1" s="144"/>
      <c r="H1" s="144"/>
      <c r="I1" s="144"/>
      <c r="J1" s="144"/>
      <c r="K1" s="144"/>
      <c r="L1" s="144"/>
      <c r="M1" s="144"/>
    </row>
    <row r="2" s="142" customFormat="1" ht="18" customHeight="1" spans="1:13">
      <c r="A2" s="145"/>
      <c r="B2" s="145"/>
      <c r="C2" s="145"/>
      <c r="D2" s="145"/>
      <c r="E2" s="145"/>
      <c r="F2" s="145"/>
      <c r="G2" s="145"/>
      <c r="M2" s="157" t="s">
        <v>493</v>
      </c>
    </row>
    <row r="3" s="142" customFormat="1" ht="18" customHeight="1" spans="1:13">
      <c r="A3" s="146" t="s">
        <v>494</v>
      </c>
      <c r="B3" s="147" t="s">
        <v>495</v>
      </c>
      <c r="C3" s="145"/>
      <c r="D3" s="148"/>
      <c r="E3" s="145"/>
      <c r="F3" s="145"/>
      <c r="G3" s="145"/>
      <c r="M3" s="157" t="s">
        <v>4</v>
      </c>
    </row>
    <row r="4" s="142" customFormat="1" ht="24" customHeight="1" spans="1:13">
      <c r="A4" s="149" t="s">
        <v>8</v>
      </c>
      <c r="B4" s="149" t="s">
        <v>9</v>
      </c>
      <c r="C4" s="149" t="s">
        <v>496</v>
      </c>
      <c r="D4" s="149" t="s">
        <v>497</v>
      </c>
      <c r="E4" s="150" t="s">
        <v>498</v>
      </c>
      <c r="F4" s="150"/>
      <c r="G4" s="150"/>
      <c r="H4" s="150"/>
      <c r="I4" s="150"/>
      <c r="J4" s="149" t="s">
        <v>499</v>
      </c>
      <c r="K4" s="149" t="s">
        <v>500</v>
      </c>
      <c r="L4" s="149" t="s">
        <v>501</v>
      </c>
      <c r="M4" s="149" t="s">
        <v>502</v>
      </c>
    </row>
    <row r="5" s="142" customFormat="1" ht="24" customHeight="1" spans="1:13">
      <c r="A5" s="149"/>
      <c r="B5" s="149"/>
      <c r="C5" s="149"/>
      <c r="D5" s="149"/>
      <c r="E5" s="150" t="s">
        <v>125</v>
      </c>
      <c r="F5" s="150" t="s">
        <v>503</v>
      </c>
      <c r="G5" s="150" t="s">
        <v>504</v>
      </c>
      <c r="H5" s="150" t="s">
        <v>505</v>
      </c>
      <c r="I5" s="158" t="s">
        <v>506</v>
      </c>
      <c r="J5" s="149"/>
      <c r="K5" s="149"/>
      <c r="L5" s="149"/>
      <c r="M5" s="149"/>
    </row>
    <row r="6" s="142" customFormat="1" ht="24" customHeight="1" spans="1:13">
      <c r="A6" s="151" t="s">
        <v>12</v>
      </c>
      <c r="B6" s="152"/>
      <c r="C6" s="153">
        <v>1</v>
      </c>
      <c r="D6" s="153">
        <v>2</v>
      </c>
      <c r="E6" s="153">
        <v>3</v>
      </c>
      <c r="F6" s="153">
        <v>4</v>
      </c>
      <c r="G6" s="153">
        <v>5</v>
      </c>
      <c r="H6" s="153">
        <v>6</v>
      </c>
      <c r="I6" s="153">
        <v>7</v>
      </c>
      <c r="J6" s="153">
        <v>8</v>
      </c>
      <c r="K6" s="153">
        <v>9</v>
      </c>
      <c r="L6" s="153">
        <v>10</v>
      </c>
      <c r="M6" s="153">
        <v>11</v>
      </c>
    </row>
    <row r="7" s="142" customFormat="1" ht="24" customHeight="1" spans="1:13">
      <c r="A7" s="154" t="s">
        <v>130</v>
      </c>
      <c r="B7" s="152">
        <v>1</v>
      </c>
      <c r="C7" s="155">
        <v>151297.33</v>
      </c>
      <c r="D7" s="155">
        <v>71856.41</v>
      </c>
      <c r="E7" s="155">
        <v>79440.92</v>
      </c>
      <c r="F7" s="155">
        <v>0</v>
      </c>
      <c r="G7" s="155">
        <v>0</v>
      </c>
      <c r="H7" s="155">
        <v>0</v>
      </c>
      <c r="I7" s="159">
        <v>79440.92</v>
      </c>
      <c r="J7" s="160">
        <v>0</v>
      </c>
      <c r="K7" s="160">
        <v>0</v>
      </c>
      <c r="L7" s="160">
        <v>0</v>
      </c>
      <c r="M7" s="160">
        <v>0</v>
      </c>
    </row>
    <row r="8" s="142" customFormat="1" ht="78" customHeight="1" spans="1:13">
      <c r="A8" s="156" t="s">
        <v>507</v>
      </c>
      <c r="B8" s="156"/>
      <c r="C8" s="156"/>
      <c r="D8" s="156"/>
      <c r="E8" s="156"/>
      <c r="F8" s="156"/>
      <c r="G8" s="156"/>
      <c r="H8" s="156"/>
      <c r="I8" s="156"/>
      <c r="J8" s="156"/>
      <c r="K8" s="156"/>
      <c r="L8" s="156"/>
      <c r="M8" s="156"/>
    </row>
    <row r="9" s="143" customFormat="1" ht="26.25" customHeight="1"/>
    <row r="10" s="143" customFormat="1" ht="26.25" customHeight="1"/>
    <row r="11" s="143" customFormat="1" ht="26.25" customHeight="1"/>
    <row r="12" s="143" customFormat="1" ht="26.25" customHeight="1"/>
    <row r="13" s="143" customFormat="1" ht="26.25" customHeight="1"/>
    <row r="14" s="143" customFormat="1" ht="26.25" customHeight="1"/>
    <row r="15" s="143" customFormat="1" ht="26.25" customHeight="1"/>
    <row r="16" s="143" customFormat="1" ht="26.25" customHeight="1"/>
    <row r="17" s="143" customFormat="1" ht="26.25" customHeight="1"/>
    <row r="18" s="143" customFormat="1" ht="26.25" customHeight="1"/>
    <row r="19" s="143" customFormat="1" ht="26.25" customHeight="1"/>
    <row r="20" s="143" customFormat="1" ht="26.25" customHeight="1"/>
    <row r="21" s="143" customFormat="1" ht="26.25" customHeight="1"/>
    <row r="22" s="143" customFormat="1" ht="26.25" customHeight="1"/>
    <row r="23" s="143" customFormat="1" ht="26.25" customHeight="1"/>
    <row r="24" s="143" customFormat="1" ht="26.25" customHeight="1"/>
    <row r="25" s="143" customFormat="1" ht="26.25" customHeight="1"/>
    <row r="26" s="143" customFormat="1" ht="26.25" customHeight="1"/>
    <row r="27" s="143" customFormat="1" ht="26.25" customHeight="1"/>
    <row r="28" s="143" customFormat="1" ht="26.25" customHeight="1"/>
    <row r="29" s="143" customFormat="1" ht="26.25" customHeight="1"/>
    <row r="30" s="143" customFormat="1" ht="26.25" customHeight="1"/>
    <row r="31" s="143" customFormat="1" ht="26.25" customHeight="1"/>
    <row r="32" s="143" customFormat="1" ht="26.25" customHeight="1"/>
    <row r="33" s="143" customFormat="1" ht="26.25" customHeight="1"/>
    <row r="34" s="143" customFormat="1" ht="26.25" customHeight="1"/>
    <row r="35" s="143" customFormat="1" ht="26.25" customHeight="1"/>
    <row r="36" s="143" customFormat="1" ht="26.25" customHeight="1"/>
    <row r="37" s="143" customFormat="1" ht="26.25" customHeight="1"/>
    <row r="38" s="143" customFormat="1" ht="26.25" customHeight="1"/>
    <row r="39" s="143" customFormat="1" ht="26.25" customHeight="1"/>
    <row r="40" s="143" customFormat="1" ht="26.25" customHeight="1"/>
    <row r="41" s="143" customFormat="1" ht="26.25" customHeight="1"/>
    <row r="42" s="143" customFormat="1" ht="26.25" customHeight="1"/>
    <row r="43" s="143" customFormat="1" ht="26.25" customHeight="1"/>
    <row r="44" s="143" customFormat="1" ht="26.25" customHeight="1"/>
    <row r="45" s="143" customFormat="1" ht="26.25" customHeight="1"/>
    <row r="46" s="143" customFormat="1" ht="26.25" customHeight="1"/>
    <row r="47" s="143" customFormat="1" ht="26.25" customHeight="1"/>
    <row r="48" s="143" customFormat="1" ht="26.25" customHeight="1"/>
    <row r="49" s="143" customFormat="1" ht="26.25" customHeight="1"/>
    <row r="50" s="143" customFormat="1" ht="26.25" customHeight="1"/>
    <row r="51" s="143" customFormat="1" ht="26.25" customHeight="1"/>
    <row r="52" s="143" customFormat="1" ht="26.25" customHeight="1"/>
    <row r="53" s="143" customFormat="1" ht="26.25" customHeight="1"/>
    <row r="54" s="143" customFormat="1" ht="26.25" customHeight="1"/>
    <row r="55" s="143" customFormat="1" ht="26.25" customHeight="1"/>
    <row r="56" s="143" customFormat="1" ht="26.25" customHeight="1"/>
    <row r="57" s="143" customFormat="1" ht="26.25" customHeight="1"/>
    <row r="58" s="143" customFormat="1" ht="26.25" customHeight="1"/>
    <row r="59" s="143" customFormat="1" ht="26.25" customHeight="1"/>
    <row r="60" s="143" customFormat="1" ht="26.25" customHeight="1"/>
    <row r="61" s="143" customFormat="1" ht="26.25" customHeight="1"/>
    <row r="62" s="143" customFormat="1" ht="26.25" customHeight="1"/>
    <row r="63" s="143" customFormat="1" ht="26.25" customHeight="1"/>
    <row r="64" s="143" customFormat="1" ht="26.25" customHeight="1"/>
    <row r="65" s="143" customFormat="1" ht="26.25" customHeight="1"/>
    <row r="66" s="143" customFormat="1" ht="26.25" customHeight="1"/>
    <row r="67" s="143" customFormat="1" ht="26.25" customHeight="1"/>
    <row r="68" s="143" customFormat="1" ht="26.25" customHeight="1"/>
    <row r="69" s="143" customFormat="1" ht="26.25" customHeight="1"/>
    <row r="70" s="143" customFormat="1" ht="26.25" customHeight="1"/>
    <row r="71" s="143" customFormat="1" ht="26.25" customHeight="1"/>
    <row r="72" s="143" customFormat="1" ht="26.25" customHeight="1"/>
    <row r="73" s="143" customFormat="1" ht="26.25" customHeight="1"/>
    <row r="74" s="143" customFormat="1" ht="26.25" customHeight="1"/>
    <row r="75" s="143" customFormat="1" ht="26.25" customHeight="1"/>
    <row r="76" s="143" customFormat="1" ht="26.25" customHeight="1"/>
    <row r="77" s="143" customFormat="1" ht="26.25" customHeight="1"/>
    <row r="78" s="143" customFormat="1" ht="26.25" customHeight="1"/>
    <row r="79" s="143" customFormat="1" ht="26.25" customHeight="1"/>
    <row r="80" s="143" customFormat="1" ht="26.25" customHeight="1"/>
    <row r="81" s="143" customFormat="1" ht="26.25" customHeight="1"/>
    <row r="82" s="143" customFormat="1" ht="26.25" customHeight="1"/>
    <row r="83" s="143" customFormat="1" ht="26.25" customHeight="1"/>
    <row r="84" s="143" customFormat="1" ht="26.25" customHeight="1"/>
    <row r="85" s="143" customFormat="1" ht="26.25" customHeight="1"/>
    <row r="86" s="143" customFormat="1" ht="26.25" customHeight="1"/>
    <row r="87" s="143" customFormat="1" ht="26.25" customHeight="1"/>
    <row r="88" s="143" customFormat="1" ht="26.25" customHeight="1"/>
    <row r="89" s="143" customFormat="1" ht="26.25" customHeight="1"/>
    <row r="90" s="143" customFormat="1" ht="26.25" customHeight="1"/>
    <row r="91" s="143" customFormat="1" ht="26.25" customHeight="1"/>
    <row r="92" s="143" customFormat="1" ht="26.25" customHeight="1"/>
    <row r="93" s="143" customFormat="1" ht="26.25" customHeight="1"/>
    <row r="94" s="143" customFormat="1" ht="26.25" customHeight="1"/>
    <row r="95" s="143" customFormat="1" ht="26.25" customHeight="1"/>
    <row r="96" s="143" customFormat="1" ht="26.25" customHeight="1"/>
    <row r="97" s="143" customFormat="1" ht="26.25" customHeight="1"/>
    <row r="98" s="143" customFormat="1" ht="26.25" customHeight="1"/>
    <row r="99" s="143" customFormat="1" ht="26.25" customHeight="1"/>
    <row r="100" s="143" customFormat="1" ht="26.25" customHeight="1"/>
    <row r="101" s="143" customFormat="1" ht="26.25" customHeight="1"/>
    <row r="102" s="143" customFormat="1" ht="26.25" customHeight="1"/>
    <row r="103" s="143" customFormat="1" ht="26.25" customHeight="1"/>
    <row r="104" s="143" customFormat="1" ht="26.25" customHeight="1"/>
    <row r="105" s="143" customFormat="1" ht="26.25" customHeight="1"/>
    <row r="106" s="143" customFormat="1" ht="26.25" customHeight="1"/>
    <row r="107" s="143" customFormat="1" ht="26.25" customHeight="1"/>
    <row r="108" s="143" customFormat="1" ht="26.25" customHeight="1"/>
    <row r="109" s="143" customFormat="1" ht="26.25" customHeight="1"/>
    <row r="110" s="143" customFormat="1" ht="26.25" customHeight="1"/>
    <row r="111" s="143" customFormat="1" ht="26.25" customHeight="1"/>
    <row r="112" s="143" customFormat="1" ht="26.25" customHeight="1"/>
    <row r="113" s="143" customFormat="1" ht="26.25" customHeight="1"/>
    <row r="114" s="143" customFormat="1" ht="26.25" customHeight="1"/>
    <row r="115" s="143" customFormat="1" ht="26.25" customHeight="1"/>
    <row r="116" s="143" customFormat="1" ht="26.25" customHeight="1"/>
    <row r="117" s="143" customFormat="1" ht="26.25" customHeight="1"/>
    <row r="118" s="143" customFormat="1" ht="26.25" customHeight="1"/>
    <row r="119" s="143" customFormat="1" ht="26.25" customHeight="1"/>
    <row r="120" s="143" customFormat="1" ht="26.25" customHeight="1"/>
    <row r="121" s="143" customFormat="1" ht="26.25" customHeight="1"/>
    <row r="122" s="143" customFormat="1" ht="26.25" customHeight="1"/>
    <row r="123" s="143" customFormat="1" ht="26.25" customHeight="1"/>
    <row r="124" s="143" customFormat="1" ht="26.25" customHeight="1"/>
    <row r="125" s="143" customFormat="1" ht="26.25" customHeight="1"/>
    <row r="126" s="143" customFormat="1" ht="26.25" customHeight="1"/>
    <row r="127" s="143" customFormat="1" ht="26.25" customHeight="1"/>
    <row r="128" s="143" customFormat="1" ht="26.25" customHeight="1"/>
    <row r="129" s="143" customFormat="1" ht="26.25" customHeight="1"/>
    <row r="130" s="143" customFormat="1" ht="26.25" customHeight="1"/>
    <row r="131" s="143" customFormat="1" ht="26.25" customHeight="1"/>
    <row r="132" s="143" customFormat="1" ht="26.25" customHeight="1"/>
    <row r="133" s="143" customFormat="1" ht="26.25" customHeight="1"/>
    <row r="134" s="143" customFormat="1" ht="26.25" customHeight="1"/>
    <row r="135" s="143" customFormat="1" ht="26.25" customHeight="1"/>
    <row r="136" s="143" customFormat="1" ht="26.25" customHeight="1"/>
    <row r="137" s="143" customFormat="1" ht="26.25" customHeight="1"/>
    <row r="138" s="143" customFormat="1" ht="26.25" customHeight="1"/>
    <row r="139" s="143" customFormat="1" ht="26.25" customHeight="1"/>
    <row r="140" s="143" customFormat="1" ht="26.25" customHeight="1"/>
    <row r="141" s="143" customFormat="1" ht="26.25" customHeight="1"/>
    <row r="142" s="143" customFormat="1" ht="26.25" customHeight="1"/>
    <row r="143" s="143" customFormat="1" ht="26.25" customHeight="1"/>
    <row r="144" s="143" customFormat="1" ht="26.25" customHeight="1"/>
    <row r="145" s="143" customFormat="1" ht="26.25" customHeight="1"/>
    <row r="146" s="143" customFormat="1" ht="26.25" customHeight="1"/>
    <row r="147" s="143" customFormat="1" ht="26.25" customHeight="1"/>
    <row r="148" s="143" customFormat="1" ht="26.25" customHeight="1"/>
    <row r="149" s="143" customFormat="1" ht="26.25" customHeight="1"/>
    <row r="150" s="143" customFormat="1" ht="26.25" customHeight="1"/>
    <row r="151" s="143" customFormat="1" ht="19.9" customHeight="1"/>
    <row r="152" s="143" customFormat="1" ht="19.9" customHeight="1"/>
    <row r="153" s="143" customFormat="1" ht="19.9" customHeight="1"/>
    <row r="154" s="143" customFormat="1" ht="19.9" customHeight="1"/>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2:G18"/>
  <sheetViews>
    <sheetView topLeftCell="A14" workbookViewId="0">
      <selection activeCell="E15" sqref="E15"/>
    </sheetView>
  </sheetViews>
  <sheetFormatPr defaultColWidth="10" defaultRowHeight="13.5" outlineLevelCol="6"/>
  <cols>
    <col min="1" max="3" width="22.9238095238095" style="61" customWidth="1"/>
    <col min="4" max="4" width="66.2476190476191" style="61" customWidth="1"/>
    <col min="5" max="16384" width="10" style="61"/>
  </cols>
  <sheetData>
    <row r="2" s="61" customFormat="1" ht="29.5" customHeight="1" spans="1:4">
      <c r="A2" s="126" t="s">
        <v>508</v>
      </c>
      <c r="B2" s="127"/>
      <c r="C2" s="127"/>
      <c r="D2" s="127"/>
    </row>
    <row r="3" s="62" customFormat="1" ht="12" spans="1:7">
      <c r="A3" s="65" t="s">
        <v>3</v>
      </c>
      <c r="B3" s="65"/>
      <c r="C3" s="66"/>
      <c r="D3" s="128" t="s">
        <v>509</v>
      </c>
      <c r="E3" s="66"/>
      <c r="F3" s="66"/>
      <c r="G3" s="68"/>
    </row>
    <row r="4" s="61" customFormat="1" ht="51" customHeight="1" spans="1:4">
      <c r="A4" s="129" t="s">
        <v>510</v>
      </c>
      <c r="B4" s="130" t="s">
        <v>511</v>
      </c>
      <c r="C4" s="131"/>
      <c r="D4" s="132" t="s">
        <v>512</v>
      </c>
    </row>
    <row r="5" s="61" customFormat="1" ht="51" customHeight="1" spans="1:4">
      <c r="A5" s="133"/>
      <c r="B5" s="130" t="s">
        <v>513</v>
      </c>
      <c r="C5" s="131"/>
      <c r="D5" s="132" t="s">
        <v>514</v>
      </c>
    </row>
    <row r="6" s="61" customFormat="1" ht="91" customHeight="1" spans="1:4">
      <c r="A6" s="133"/>
      <c r="B6" s="130" t="s">
        <v>515</v>
      </c>
      <c r="C6" s="131"/>
      <c r="D6" s="132" t="s">
        <v>516</v>
      </c>
    </row>
    <row r="7" s="61" customFormat="1" ht="92" customHeight="1" spans="1:4">
      <c r="A7" s="133"/>
      <c r="B7" s="130" t="s">
        <v>517</v>
      </c>
      <c r="C7" s="131"/>
      <c r="D7" s="132" t="s">
        <v>518</v>
      </c>
    </row>
    <row r="8" s="61" customFormat="1" ht="51" customHeight="1" spans="1:4">
      <c r="A8" s="134"/>
      <c r="B8" s="130" t="s">
        <v>519</v>
      </c>
      <c r="C8" s="131"/>
      <c r="D8" s="132" t="s">
        <v>520</v>
      </c>
    </row>
    <row r="9" s="61" customFormat="1" ht="57" customHeight="1" spans="1:4">
      <c r="A9" s="129" t="s">
        <v>521</v>
      </c>
      <c r="B9" s="130" t="s">
        <v>522</v>
      </c>
      <c r="C9" s="131"/>
      <c r="D9" s="132" t="s">
        <v>523</v>
      </c>
    </row>
    <row r="10" s="61" customFormat="1" ht="57" customHeight="1" spans="1:4">
      <c r="A10" s="133"/>
      <c r="B10" s="129" t="s">
        <v>524</v>
      </c>
      <c r="C10" s="135" t="s">
        <v>525</v>
      </c>
      <c r="D10" s="132" t="s">
        <v>526</v>
      </c>
    </row>
    <row r="11" s="61" customFormat="1" ht="57" customHeight="1" spans="1:4">
      <c r="A11" s="134"/>
      <c r="B11" s="134"/>
      <c r="C11" s="135" t="s">
        <v>527</v>
      </c>
      <c r="D11" s="132" t="s">
        <v>528</v>
      </c>
    </row>
    <row r="12" s="61" customFormat="1" ht="60" customHeight="1" spans="1:4">
      <c r="A12" s="130" t="s">
        <v>529</v>
      </c>
      <c r="B12" s="136"/>
      <c r="C12" s="131"/>
      <c r="D12" s="132" t="s">
        <v>530</v>
      </c>
    </row>
    <row r="13" s="61" customFormat="1" ht="60" customHeight="1" spans="1:4">
      <c r="A13" s="130" t="s">
        <v>531</v>
      </c>
      <c r="B13" s="136"/>
      <c r="C13" s="131"/>
      <c r="D13" s="132" t="s">
        <v>532</v>
      </c>
    </row>
    <row r="14" s="61" customFormat="1" ht="60" customHeight="1" spans="1:4">
      <c r="A14" s="130" t="s">
        <v>533</v>
      </c>
      <c r="B14" s="136"/>
      <c r="C14" s="131"/>
      <c r="D14" s="132" t="s">
        <v>534</v>
      </c>
    </row>
    <row r="15" s="61" customFormat="1" ht="72" customHeight="1" spans="1:4">
      <c r="A15" s="137" t="s">
        <v>535</v>
      </c>
      <c r="B15" s="138"/>
      <c r="C15" s="139"/>
      <c r="D15" s="132" t="s">
        <v>536</v>
      </c>
    </row>
    <row r="16" s="61" customFormat="1" ht="60" customHeight="1" spans="1:4">
      <c r="A16" s="137" t="s">
        <v>537</v>
      </c>
      <c r="B16" s="138"/>
      <c r="C16" s="139"/>
      <c r="D16" s="140" t="s">
        <v>538</v>
      </c>
    </row>
    <row r="18" s="61" customFormat="1" ht="28" customHeight="1" spans="1:4">
      <c r="A18" s="141" t="s">
        <v>539</v>
      </c>
      <c r="B18" s="141"/>
      <c r="C18" s="141"/>
      <c r="D18" s="14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K39"/>
  <sheetViews>
    <sheetView tabSelected="1" workbookViewId="0">
      <selection activeCell="H16" sqref="H16"/>
    </sheetView>
  </sheetViews>
  <sheetFormatPr defaultColWidth="10" defaultRowHeight="13.5"/>
  <cols>
    <col min="1" max="1" width="19.0857142857143" style="61" customWidth="1"/>
    <col min="2" max="2" width="13.7142857142857" style="61" customWidth="1"/>
    <col min="3" max="3" width="25.4285714285714" style="61" customWidth="1"/>
    <col min="4" max="4" width="13.5238095238095" style="63" customWidth="1"/>
    <col min="5" max="5" width="14.0380952380952" style="61" customWidth="1"/>
    <col min="6" max="6" width="36.5047619047619" style="61" customWidth="1"/>
    <col min="7" max="7" width="15.9619047619048" style="61" customWidth="1"/>
    <col min="8" max="8" width="15.7619047619048" style="61" customWidth="1"/>
    <col min="9" max="9" width="15.247619047619" style="61" customWidth="1"/>
    <col min="10" max="10" width="20.8" style="61" customWidth="1"/>
    <col min="11" max="16384" width="10" style="61"/>
  </cols>
  <sheetData>
    <row r="1" s="61" customFormat="1" spans="4:4">
      <c r="D1" s="63"/>
    </row>
    <row r="2" s="61" customFormat="1" ht="33" customHeight="1" spans="1:10">
      <c r="A2" s="64" t="s">
        <v>540</v>
      </c>
      <c r="B2" s="64"/>
      <c r="C2" s="64"/>
      <c r="D2" s="64"/>
      <c r="E2" s="64"/>
      <c r="F2" s="64"/>
      <c r="G2" s="64"/>
      <c r="H2" s="64"/>
      <c r="I2" s="64"/>
      <c r="J2" s="64"/>
    </row>
    <row r="3" s="62" customFormat="1" ht="12" spans="1:10">
      <c r="A3" s="65"/>
      <c r="B3" s="65"/>
      <c r="C3" s="66"/>
      <c r="D3" s="67"/>
      <c r="E3" s="66"/>
      <c r="F3" s="66"/>
      <c r="G3" s="68"/>
      <c r="J3" s="55" t="s">
        <v>541</v>
      </c>
    </row>
    <row r="4" s="61" customFormat="1" ht="30" customHeight="1" spans="1:10">
      <c r="A4" s="69" t="s">
        <v>542</v>
      </c>
      <c r="B4" s="70" t="s">
        <v>495</v>
      </c>
      <c r="C4" s="71"/>
      <c r="D4" s="72"/>
      <c r="E4" s="71"/>
      <c r="F4" s="71"/>
      <c r="G4" s="71"/>
      <c r="H4" s="71"/>
      <c r="I4" s="71"/>
      <c r="J4" s="71"/>
    </row>
    <row r="5" s="61" customFormat="1" ht="32.15" customHeight="1" spans="1:10">
      <c r="A5" s="69" t="s">
        <v>543</v>
      </c>
      <c r="B5" s="69"/>
      <c r="C5" s="69"/>
      <c r="D5" s="69"/>
      <c r="E5" s="69"/>
      <c r="F5" s="69"/>
      <c r="G5" s="69"/>
      <c r="H5" s="69"/>
      <c r="I5" s="69"/>
      <c r="J5" s="69" t="s">
        <v>544</v>
      </c>
    </row>
    <row r="6" s="61" customFormat="1" ht="78" customHeight="1" spans="1:10">
      <c r="A6" s="69" t="s">
        <v>545</v>
      </c>
      <c r="B6" s="73" t="s">
        <v>546</v>
      </c>
      <c r="C6" s="74" t="s">
        <v>547</v>
      </c>
      <c r="D6" s="75"/>
      <c r="E6" s="74"/>
      <c r="F6" s="74"/>
      <c r="G6" s="74"/>
      <c r="H6" s="74"/>
      <c r="I6" s="74"/>
      <c r="J6" s="73"/>
    </row>
    <row r="7" s="61" customFormat="1" ht="72" customHeight="1" spans="1:10">
      <c r="A7" s="69"/>
      <c r="B7" s="73" t="s">
        <v>548</v>
      </c>
      <c r="C7" s="74" t="s">
        <v>549</v>
      </c>
      <c r="D7" s="75"/>
      <c r="E7" s="74"/>
      <c r="F7" s="74"/>
      <c r="G7" s="74"/>
      <c r="H7" s="74"/>
      <c r="I7" s="74"/>
      <c r="J7" s="73"/>
    </row>
    <row r="8" s="61" customFormat="1" ht="32.15" customHeight="1" spans="1:10">
      <c r="A8" s="71" t="s">
        <v>550</v>
      </c>
      <c r="B8" s="71"/>
      <c r="C8" s="71"/>
      <c r="D8" s="72"/>
      <c r="E8" s="71"/>
      <c r="F8" s="71"/>
      <c r="G8" s="71"/>
      <c r="H8" s="71"/>
      <c r="I8" s="71"/>
      <c r="J8" s="71"/>
    </row>
    <row r="9" s="61" customFormat="1" ht="32.15" customHeight="1" spans="1:10">
      <c r="A9" s="75" t="s">
        <v>551</v>
      </c>
      <c r="B9" s="76" t="s">
        <v>552</v>
      </c>
      <c r="C9" s="76"/>
      <c r="D9" s="76"/>
      <c r="E9" s="76"/>
      <c r="F9" s="76"/>
      <c r="G9" s="77" t="s">
        <v>553</v>
      </c>
      <c r="H9" s="77"/>
      <c r="I9" s="77"/>
      <c r="J9" s="77"/>
    </row>
    <row r="10" s="61" customFormat="1" ht="229" customHeight="1" spans="1:10">
      <c r="A10" s="78" t="s">
        <v>554</v>
      </c>
      <c r="B10" s="79" t="s">
        <v>555</v>
      </c>
      <c r="C10" s="80"/>
      <c r="D10" s="81"/>
      <c r="E10" s="80"/>
      <c r="F10" s="82"/>
      <c r="G10" s="79" t="s">
        <v>556</v>
      </c>
      <c r="H10" s="80"/>
      <c r="I10" s="80"/>
      <c r="J10" s="82"/>
    </row>
    <row r="11" s="61" customFormat="1" ht="216" customHeight="1" spans="1:10">
      <c r="A11" s="78" t="s">
        <v>557</v>
      </c>
      <c r="B11" s="79" t="s">
        <v>555</v>
      </c>
      <c r="C11" s="80"/>
      <c r="D11" s="81"/>
      <c r="E11" s="80"/>
      <c r="F11" s="82"/>
      <c r="G11" s="213" t="s">
        <v>558</v>
      </c>
      <c r="H11" s="81"/>
      <c r="I11" s="81"/>
      <c r="J11" s="117"/>
    </row>
    <row r="12" s="61" customFormat="1" ht="75" customHeight="1" spans="1:10">
      <c r="A12" s="78" t="s">
        <v>559</v>
      </c>
      <c r="B12" s="79" t="s">
        <v>555</v>
      </c>
      <c r="C12" s="80"/>
      <c r="D12" s="81"/>
      <c r="E12" s="80"/>
      <c r="F12" s="82"/>
      <c r="G12" s="213" t="s">
        <v>558</v>
      </c>
      <c r="H12" s="81"/>
      <c r="I12" s="81"/>
      <c r="J12" s="117"/>
    </row>
    <row r="13" s="61" customFormat="1" ht="32.15" customHeight="1" spans="1:10">
      <c r="A13" s="84" t="s">
        <v>560</v>
      </c>
      <c r="B13" s="84"/>
      <c r="C13" s="84"/>
      <c r="D13" s="85"/>
      <c r="E13" s="84"/>
      <c r="F13" s="84"/>
      <c r="G13" s="84"/>
      <c r="H13" s="84"/>
      <c r="I13" s="84"/>
      <c r="J13" s="84"/>
    </row>
    <row r="14" s="61" customFormat="1" ht="32.15" customHeight="1" spans="1:10">
      <c r="A14" s="75" t="s">
        <v>561</v>
      </c>
      <c r="B14" s="75" t="s">
        <v>562</v>
      </c>
      <c r="C14" s="86" t="s">
        <v>563</v>
      </c>
      <c r="D14" s="87"/>
      <c r="E14" s="88" t="s">
        <v>564</v>
      </c>
      <c r="F14" s="89"/>
      <c r="G14" s="90"/>
      <c r="H14" s="91" t="s">
        <v>565</v>
      </c>
      <c r="I14" s="118" t="s">
        <v>566</v>
      </c>
      <c r="J14" s="91" t="s">
        <v>567</v>
      </c>
    </row>
    <row r="15" s="61" customFormat="1" ht="32.15" customHeight="1" spans="1:10">
      <c r="A15" s="75"/>
      <c r="B15" s="75"/>
      <c r="C15" s="92"/>
      <c r="D15" s="93"/>
      <c r="E15" s="75" t="s">
        <v>568</v>
      </c>
      <c r="F15" s="75" t="s">
        <v>569</v>
      </c>
      <c r="G15" s="75" t="s">
        <v>570</v>
      </c>
      <c r="H15" s="94"/>
      <c r="I15" s="94"/>
      <c r="J15" s="119"/>
    </row>
    <row r="16" s="61" customFormat="1" ht="28" customHeight="1" spans="1:10">
      <c r="A16" s="95" t="s">
        <v>571</v>
      </c>
      <c r="B16" s="96" t="s">
        <v>572</v>
      </c>
      <c r="C16" s="97" t="s">
        <v>571</v>
      </c>
      <c r="D16" s="98"/>
      <c r="E16" s="99">
        <v>4297649.79</v>
      </c>
      <c r="F16" s="99">
        <v>4297649.79</v>
      </c>
      <c r="G16" s="99">
        <v>0</v>
      </c>
      <c r="H16" s="100">
        <v>4297649.79</v>
      </c>
      <c r="I16" s="120">
        <v>1</v>
      </c>
      <c r="J16" s="121"/>
    </row>
    <row r="17" s="61" customFormat="1" ht="32.15" customHeight="1" spans="1:10">
      <c r="A17" s="84" t="s">
        <v>573</v>
      </c>
      <c r="B17" s="84"/>
      <c r="C17" s="84"/>
      <c r="D17" s="85"/>
      <c r="E17" s="84"/>
      <c r="F17" s="84"/>
      <c r="G17" s="84"/>
      <c r="H17" s="84"/>
      <c r="I17" s="84"/>
      <c r="J17" s="84"/>
    </row>
    <row r="18" s="5" customFormat="1" ht="32.15" customHeight="1" spans="1:10">
      <c r="A18" s="101" t="s">
        <v>574</v>
      </c>
      <c r="B18" s="102" t="s">
        <v>575</v>
      </c>
      <c r="C18" s="102" t="s">
        <v>576</v>
      </c>
      <c r="D18" s="101" t="s">
        <v>577</v>
      </c>
      <c r="E18" s="103" t="s">
        <v>578</v>
      </c>
      <c r="F18" s="103" t="s">
        <v>579</v>
      </c>
      <c r="G18" s="103" t="s">
        <v>580</v>
      </c>
      <c r="H18" s="104" t="s">
        <v>581</v>
      </c>
      <c r="I18" s="122"/>
      <c r="J18" s="123"/>
    </row>
    <row r="19" s="5" customFormat="1" ht="22.15" customHeight="1" spans="1:10">
      <c r="A19" s="30" t="s">
        <v>582</v>
      </c>
      <c r="B19" s="30" t="s">
        <v>583</v>
      </c>
      <c r="C19" s="31" t="s">
        <v>584</v>
      </c>
      <c r="D19" s="30" t="s">
        <v>585</v>
      </c>
      <c r="E19" s="32">
        <v>90</v>
      </c>
      <c r="F19" s="32" t="s">
        <v>586</v>
      </c>
      <c r="G19" s="33">
        <v>0.9</v>
      </c>
      <c r="H19" s="56" t="s">
        <v>538</v>
      </c>
      <c r="I19" s="56"/>
      <c r="J19" s="56"/>
    </row>
    <row r="20" s="5" customFormat="1" ht="22.15" customHeight="1" spans="1:10">
      <c r="A20" s="30"/>
      <c r="B20" s="30"/>
      <c r="C20" s="31" t="s">
        <v>587</v>
      </c>
      <c r="D20" s="30" t="s">
        <v>585</v>
      </c>
      <c r="E20" s="35">
        <v>100</v>
      </c>
      <c r="F20" s="35" t="s">
        <v>586</v>
      </c>
      <c r="G20" s="33">
        <v>1</v>
      </c>
      <c r="H20" s="56" t="s">
        <v>538</v>
      </c>
      <c r="I20" s="56"/>
      <c r="J20" s="56"/>
    </row>
    <row r="21" s="5" customFormat="1" ht="22.15" customHeight="1" spans="1:10">
      <c r="A21" s="30"/>
      <c r="B21" s="30"/>
      <c r="C21" s="31" t="s">
        <v>588</v>
      </c>
      <c r="D21" s="30" t="s">
        <v>585</v>
      </c>
      <c r="E21" s="32">
        <v>90</v>
      </c>
      <c r="F21" s="32" t="s">
        <v>586</v>
      </c>
      <c r="G21" s="33">
        <v>0.9</v>
      </c>
      <c r="H21" s="56" t="s">
        <v>538</v>
      </c>
      <c r="I21" s="56"/>
      <c r="J21" s="56"/>
    </row>
    <row r="22" s="5" customFormat="1" ht="32" customHeight="1" spans="1:10">
      <c r="A22" s="30"/>
      <c r="B22" s="30"/>
      <c r="C22" s="31" t="s">
        <v>589</v>
      </c>
      <c r="D22" s="30" t="s">
        <v>585</v>
      </c>
      <c r="E22" s="36" t="s">
        <v>590</v>
      </c>
      <c r="F22" s="36" t="s">
        <v>586</v>
      </c>
      <c r="G22" s="36" t="s">
        <v>591</v>
      </c>
      <c r="H22" s="105" t="s">
        <v>538</v>
      </c>
      <c r="I22" s="105"/>
      <c r="J22" s="105"/>
    </row>
    <row r="23" s="3" customFormat="1" ht="22.15" customHeight="1" spans="1:11">
      <c r="A23" s="106"/>
      <c r="B23" s="107" t="s">
        <v>592</v>
      </c>
      <c r="C23" s="108" t="s">
        <v>593</v>
      </c>
      <c r="D23" s="109" t="s">
        <v>585</v>
      </c>
      <c r="E23" s="41">
        <v>100</v>
      </c>
      <c r="F23" s="42" t="s">
        <v>586</v>
      </c>
      <c r="G23" s="43">
        <v>1</v>
      </c>
      <c r="H23" s="56" t="s">
        <v>538</v>
      </c>
      <c r="I23" s="56"/>
      <c r="J23" s="56"/>
      <c r="K23" s="124"/>
    </row>
    <row r="24" s="5" customFormat="1" ht="22.15" customHeight="1" spans="1:10">
      <c r="A24" s="30"/>
      <c r="B24" s="110"/>
      <c r="C24" s="31" t="s">
        <v>594</v>
      </c>
      <c r="D24" s="30" t="s">
        <v>585</v>
      </c>
      <c r="E24" s="45">
        <v>90</v>
      </c>
      <c r="F24" s="46" t="s">
        <v>586</v>
      </c>
      <c r="G24" s="47">
        <v>0.9</v>
      </c>
      <c r="H24" s="105" t="s">
        <v>538</v>
      </c>
      <c r="I24" s="105"/>
      <c r="J24" s="105"/>
    </row>
    <row r="25" s="5" customFormat="1" ht="22.15" customHeight="1" spans="1:10">
      <c r="A25" s="30" t="s">
        <v>595</v>
      </c>
      <c r="B25" s="30" t="s">
        <v>596</v>
      </c>
      <c r="C25" s="31" t="s">
        <v>597</v>
      </c>
      <c r="D25" s="30" t="s">
        <v>585</v>
      </c>
      <c r="E25" s="45" t="s">
        <v>598</v>
      </c>
      <c r="F25" s="46"/>
      <c r="G25" s="47" t="s">
        <v>598</v>
      </c>
      <c r="H25" s="56" t="s">
        <v>538</v>
      </c>
      <c r="I25" s="56"/>
      <c r="J25" s="56"/>
    </row>
    <row r="26" s="5" customFormat="1" ht="22.15" customHeight="1" spans="1:10">
      <c r="A26" s="30"/>
      <c r="B26" s="30"/>
      <c r="C26" s="31" t="s">
        <v>599</v>
      </c>
      <c r="D26" s="30" t="s">
        <v>585</v>
      </c>
      <c r="E26" s="45" t="s">
        <v>598</v>
      </c>
      <c r="F26" s="46"/>
      <c r="G26" s="47" t="s">
        <v>598</v>
      </c>
      <c r="H26" s="56" t="s">
        <v>538</v>
      </c>
      <c r="I26" s="56"/>
      <c r="J26" s="56"/>
    </row>
    <row r="27" s="5" customFormat="1" ht="22.15" customHeight="1" spans="1:10">
      <c r="A27" s="30"/>
      <c r="B27" s="30"/>
      <c r="C27" s="31" t="s">
        <v>600</v>
      </c>
      <c r="D27" s="30" t="s">
        <v>585</v>
      </c>
      <c r="E27" s="45" t="s">
        <v>598</v>
      </c>
      <c r="F27" s="46"/>
      <c r="G27" s="47" t="s">
        <v>598</v>
      </c>
      <c r="H27" s="56" t="s">
        <v>538</v>
      </c>
      <c r="I27" s="56"/>
      <c r="J27" s="56"/>
    </row>
    <row r="28" s="5" customFormat="1" ht="22.15" customHeight="1" spans="1:10">
      <c r="A28" s="30"/>
      <c r="B28" s="30"/>
      <c r="C28" s="31" t="s">
        <v>601</v>
      </c>
      <c r="D28" s="30" t="s">
        <v>585</v>
      </c>
      <c r="E28" s="45" t="s">
        <v>598</v>
      </c>
      <c r="F28" s="46"/>
      <c r="G28" s="47" t="s">
        <v>598</v>
      </c>
      <c r="H28" s="56" t="s">
        <v>538</v>
      </c>
      <c r="I28" s="56"/>
      <c r="J28" s="56"/>
    </row>
    <row r="29" s="5" customFormat="1" ht="22.15" customHeight="1" spans="1:10">
      <c r="A29" s="30"/>
      <c r="B29" s="30"/>
      <c r="C29" s="31" t="s">
        <v>602</v>
      </c>
      <c r="D29" s="30" t="s">
        <v>585</v>
      </c>
      <c r="E29" s="45" t="s">
        <v>598</v>
      </c>
      <c r="F29" s="46"/>
      <c r="G29" s="47" t="s">
        <v>598</v>
      </c>
      <c r="H29" s="56" t="s">
        <v>538</v>
      </c>
      <c r="I29" s="56"/>
      <c r="J29" s="56"/>
    </row>
    <row r="30" s="5" customFormat="1" ht="22.15" customHeight="1" spans="1:10">
      <c r="A30" s="30"/>
      <c r="B30" s="30"/>
      <c r="C30" s="31" t="s">
        <v>603</v>
      </c>
      <c r="D30" s="30" t="s">
        <v>585</v>
      </c>
      <c r="E30" s="45" t="s">
        <v>598</v>
      </c>
      <c r="F30" s="46"/>
      <c r="G30" s="47" t="s">
        <v>598</v>
      </c>
      <c r="H30" s="56" t="s">
        <v>538</v>
      </c>
      <c r="I30" s="56"/>
      <c r="J30" s="56"/>
    </row>
    <row r="31" s="6" customFormat="1" ht="22.15" customHeight="1" spans="1:10">
      <c r="A31" s="30"/>
      <c r="B31" s="30"/>
      <c r="C31" s="31" t="s">
        <v>604</v>
      </c>
      <c r="D31" s="48" t="s">
        <v>585</v>
      </c>
      <c r="E31" s="45">
        <v>85</v>
      </c>
      <c r="F31" s="46" t="s">
        <v>586</v>
      </c>
      <c r="G31" s="47">
        <v>0.85</v>
      </c>
      <c r="H31" s="56" t="s">
        <v>538</v>
      </c>
      <c r="I31" s="56"/>
      <c r="J31" s="56"/>
    </row>
    <row r="32" s="6" customFormat="1" ht="22.15" customHeight="1" spans="1:10">
      <c r="A32" s="30" t="s">
        <v>605</v>
      </c>
      <c r="B32" s="49" t="s">
        <v>606</v>
      </c>
      <c r="C32" s="31" t="s">
        <v>607</v>
      </c>
      <c r="D32" s="48" t="s">
        <v>585</v>
      </c>
      <c r="E32" s="45">
        <v>90</v>
      </c>
      <c r="F32" s="46" t="s">
        <v>586</v>
      </c>
      <c r="G32" s="47">
        <v>0.9</v>
      </c>
      <c r="H32" s="56" t="s">
        <v>538</v>
      </c>
      <c r="I32" s="56"/>
      <c r="J32" s="56"/>
    </row>
    <row r="33" s="6" customFormat="1" ht="22.15" customHeight="1" spans="1:10">
      <c r="A33" s="30"/>
      <c r="B33" s="49"/>
      <c r="C33" s="31" t="s">
        <v>608</v>
      </c>
      <c r="D33" s="48" t="s">
        <v>585</v>
      </c>
      <c r="E33" s="46">
        <v>85</v>
      </c>
      <c r="F33" s="46" t="s">
        <v>586</v>
      </c>
      <c r="G33" s="50">
        <v>0.85</v>
      </c>
      <c r="H33" s="56" t="s">
        <v>538</v>
      </c>
      <c r="I33" s="56"/>
      <c r="J33" s="56"/>
    </row>
    <row r="34" s="61" customFormat="1" ht="25" customHeight="1" spans="1:10">
      <c r="A34" s="111" t="s">
        <v>609</v>
      </c>
      <c r="B34" s="112" t="s">
        <v>538</v>
      </c>
      <c r="C34" s="113"/>
      <c r="D34" s="113"/>
      <c r="E34" s="113"/>
      <c r="F34" s="113"/>
      <c r="G34" s="113"/>
      <c r="H34" s="113"/>
      <c r="I34" s="113"/>
      <c r="J34" s="125"/>
    </row>
    <row r="35" spans="1:10">
      <c r="A35" s="114"/>
      <c r="B35" s="114"/>
      <c r="C35" s="114"/>
      <c r="D35" s="115"/>
      <c r="E35" s="114"/>
      <c r="F35" s="114"/>
      <c r="G35" s="114"/>
      <c r="H35" s="114"/>
      <c r="I35" s="114"/>
      <c r="J35" s="114"/>
    </row>
    <row r="36" s="61" customFormat="1" ht="26" customHeight="1" spans="1:10">
      <c r="A36" s="53" t="s">
        <v>450</v>
      </c>
      <c r="B36" s="54"/>
      <c r="C36" s="54"/>
      <c r="D36" s="54"/>
      <c r="E36" s="54"/>
      <c r="F36" s="54"/>
      <c r="G36" s="54"/>
      <c r="H36" s="54"/>
      <c r="I36" s="54"/>
      <c r="J36" s="60"/>
    </row>
    <row r="37" s="61" customFormat="1" ht="26" customHeight="1" spans="1:10">
      <c r="A37" s="53" t="s">
        <v>610</v>
      </c>
      <c r="B37" s="53"/>
      <c r="C37" s="53"/>
      <c r="D37" s="116"/>
      <c r="E37" s="53"/>
      <c r="F37" s="53"/>
      <c r="G37" s="53"/>
      <c r="H37" s="53"/>
      <c r="I37" s="53"/>
      <c r="J37" s="53"/>
    </row>
    <row r="38" s="61" customFormat="1" ht="26" customHeight="1" spans="1:10">
      <c r="A38" s="53" t="s">
        <v>611</v>
      </c>
      <c r="B38" s="53"/>
      <c r="C38" s="53"/>
      <c r="D38" s="116"/>
      <c r="E38" s="53"/>
      <c r="F38" s="53"/>
      <c r="G38" s="53"/>
      <c r="H38" s="53"/>
      <c r="I38" s="53"/>
      <c r="J38" s="53"/>
    </row>
    <row r="39" s="61" customFormat="1" ht="21" customHeight="1" spans="1:10">
      <c r="A39" s="53" t="s">
        <v>612</v>
      </c>
      <c r="B39" s="53"/>
      <c r="C39" s="53"/>
      <c r="D39" s="116"/>
      <c r="E39" s="53"/>
      <c r="F39" s="53"/>
      <c r="G39" s="53"/>
      <c r="H39" s="53"/>
      <c r="I39" s="53"/>
      <c r="J39" s="53"/>
    </row>
  </sheetData>
  <mergeCells count="53">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B34:J34"/>
    <mergeCell ref="A37:J37"/>
    <mergeCell ref="A38:J38"/>
    <mergeCell ref="A39:J39"/>
    <mergeCell ref="A6:A7"/>
    <mergeCell ref="A14:A15"/>
    <mergeCell ref="A19:A24"/>
    <mergeCell ref="A25:A31"/>
    <mergeCell ref="A32:A33"/>
    <mergeCell ref="B14:B15"/>
    <mergeCell ref="B19:B22"/>
    <mergeCell ref="B23:B24"/>
    <mergeCell ref="B25:B31"/>
    <mergeCell ref="B32:B33"/>
    <mergeCell ref="H14:H15"/>
    <mergeCell ref="I14:I15"/>
    <mergeCell ref="J14:J15"/>
    <mergeCell ref="C14:D1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2:IV39"/>
  <sheetViews>
    <sheetView topLeftCell="A43" workbookViewId="0">
      <selection activeCell="N29" sqref="N29"/>
    </sheetView>
  </sheetViews>
  <sheetFormatPr defaultColWidth="10" defaultRowHeight="13.5"/>
  <cols>
    <col min="1" max="2" width="12.3619047619048" style="1" customWidth="1"/>
    <col min="3" max="3" width="22.4285714285714" style="1" customWidth="1"/>
    <col min="4" max="5" width="12.5428571428571" style="1" customWidth="1"/>
    <col min="6" max="6" width="12.4380952380952" style="1" customWidth="1"/>
    <col min="7" max="7" width="11.4285714285714" style="1" customWidth="1"/>
    <col min="8" max="8" width="10" style="1"/>
    <col min="9" max="9" width="9.59047619047619" style="1" customWidth="1"/>
    <col min="10" max="10" width="12.7809523809524" style="1" customWidth="1"/>
    <col min="11" max="16384" width="10" style="1"/>
  </cols>
  <sheetData>
    <row r="2" s="1" customFormat="1" ht="26" customHeight="1" spans="1:10">
      <c r="A2" s="8" t="s">
        <v>613</v>
      </c>
      <c r="B2" s="8"/>
      <c r="C2" s="8"/>
      <c r="D2" s="8"/>
      <c r="E2" s="8"/>
      <c r="F2" s="8"/>
      <c r="G2" s="8"/>
      <c r="H2" s="8"/>
      <c r="I2" s="8"/>
      <c r="J2" s="8"/>
    </row>
    <row r="3" s="2" customFormat="1" ht="13" customHeight="1" spans="1:10">
      <c r="A3" s="8"/>
      <c r="B3" s="8"/>
      <c r="C3" s="8"/>
      <c r="D3" s="8"/>
      <c r="E3" s="8"/>
      <c r="F3" s="8"/>
      <c r="G3" s="8"/>
      <c r="H3" s="8"/>
      <c r="I3" s="8"/>
      <c r="J3" s="55" t="s">
        <v>614</v>
      </c>
    </row>
    <row r="4" s="3" customFormat="1" ht="18" customHeight="1" spans="1:256">
      <c r="A4" s="9" t="s">
        <v>615</v>
      </c>
      <c r="B4" s="9"/>
      <c r="C4" s="10" t="s">
        <v>571</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9" t="s">
        <v>616</v>
      </c>
      <c r="B5" s="9"/>
      <c r="C5" s="10" t="s">
        <v>495</v>
      </c>
      <c r="D5" s="10"/>
      <c r="E5" s="10"/>
      <c r="F5" s="9" t="s">
        <v>617</v>
      </c>
      <c r="G5" s="11" t="s">
        <v>495</v>
      </c>
      <c r="H5" s="11"/>
      <c r="I5" s="11"/>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618</v>
      </c>
      <c r="B6" s="9"/>
      <c r="C6" s="9"/>
      <c r="D6" s="9" t="s">
        <v>619</v>
      </c>
      <c r="E6" s="9" t="s">
        <v>462</v>
      </c>
      <c r="F6" s="9" t="s">
        <v>620</v>
      </c>
      <c r="G6" s="9" t="s">
        <v>621</v>
      </c>
      <c r="H6" s="9" t="s">
        <v>622</v>
      </c>
      <c r="I6" s="9" t="s">
        <v>623</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624</v>
      </c>
      <c r="D7" s="13">
        <v>846000</v>
      </c>
      <c r="E7" s="13">
        <v>846000</v>
      </c>
      <c r="F7" s="13">
        <v>846000</v>
      </c>
      <c r="G7" s="9">
        <v>10</v>
      </c>
      <c r="H7" s="14">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625</v>
      </c>
      <c r="D8" s="13">
        <v>846000</v>
      </c>
      <c r="E8" s="13">
        <v>846000</v>
      </c>
      <c r="F8" s="13">
        <v>846000</v>
      </c>
      <c r="G8" s="9" t="s">
        <v>466</v>
      </c>
      <c r="H8" s="13"/>
      <c r="I8" s="17" t="s">
        <v>466</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2" t="s">
        <v>626</v>
      </c>
      <c r="D9" s="13">
        <v>0</v>
      </c>
      <c r="E9" s="13">
        <v>0</v>
      </c>
      <c r="F9" s="13">
        <v>0</v>
      </c>
      <c r="G9" s="9" t="s">
        <v>466</v>
      </c>
      <c r="H9" s="13"/>
      <c r="I9" s="17" t="s">
        <v>466</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2" t="s">
        <v>627</v>
      </c>
      <c r="D10" s="15" t="s">
        <v>466</v>
      </c>
      <c r="E10" s="15" t="s">
        <v>466</v>
      </c>
      <c r="F10" s="15" t="s">
        <v>466</v>
      </c>
      <c r="G10" s="16" t="s">
        <v>466</v>
      </c>
      <c r="H10" s="13"/>
      <c r="I10" s="17" t="s">
        <v>466</v>
      </c>
      <c r="J10" s="17"/>
    </row>
    <row r="11" s="1" customFormat="1" ht="18" customHeight="1" spans="1:10">
      <c r="A11" s="9" t="s">
        <v>628</v>
      </c>
      <c r="B11" s="9" t="s">
        <v>629</v>
      </c>
      <c r="C11" s="9"/>
      <c r="D11" s="9"/>
      <c r="E11" s="9"/>
      <c r="F11" s="17" t="s">
        <v>553</v>
      </c>
      <c r="G11" s="17"/>
      <c r="H11" s="17"/>
      <c r="I11" s="17"/>
      <c r="J11" s="17"/>
    </row>
    <row r="12" s="1" customFormat="1" ht="59" customHeight="1" spans="1:10">
      <c r="A12" s="9"/>
      <c r="B12" s="18" t="s">
        <v>630</v>
      </c>
      <c r="C12" s="19"/>
      <c r="D12" s="19"/>
      <c r="E12" s="20"/>
      <c r="F12" s="21" t="s">
        <v>630</v>
      </c>
      <c r="G12" s="21"/>
      <c r="H12" s="21"/>
      <c r="I12" s="21"/>
      <c r="J12" s="21"/>
    </row>
    <row r="13" s="1" customFormat="1" ht="36" customHeight="1" spans="1:10">
      <c r="A13" s="22" t="s">
        <v>631</v>
      </c>
      <c r="B13" s="23"/>
      <c r="C13" s="24"/>
      <c r="D13" s="22" t="s">
        <v>632</v>
      </c>
      <c r="E13" s="23"/>
      <c r="F13" s="24"/>
      <c r="G13" s="25" t="s">
        <v>580</v>
      </c>
      <c r="H13" s="25" t="s">
        <v>621</v>
      </c>
      <c r="I13" s="25" t="s">
        <v>623</v>
      </c>
      <c r="J13" s="25" t="s">
        <v>581</v>
      </c>
    </row>
    <row r="14" s="1" customFormat="1" ht="36" customHeight="1" spans="1:10">
      <c r="A14" s="26" t="s">
        <v>574</v>
      </c>
      <c r="B14" s="27" t="s">
        <v>575</v>
      </c>
      <c r="C14" s="27" t="s">
        <v>576</v>
      </c>
      <c r="D14" s="27" t="s">
        <v>577</v>
      </c>
      <c r="E14" s="27" t="s">
        <v>578</v>
      </c>
      <c r="F14" s="28" t="s">
        <v>579</v>
      </c>
      <c r="G14" s="29"/>
      <c r="H14" s="29"/>
      <c r="I14" s="29"/>
      <c r="J14" s="29"/>
    </row>
    <row r="15" s="5" customFormat="1" ht="20.15" customHeight="1" spans="1:10">
      <c r="A15" s="30" t="s">
        <v>582</v>
      </c>
      <c r="B15" s="30" t="s">
        <v>583</v>
      </c>
      <c r="C15" s="31" t="s">
        <v>584</v>
      </c>
      <c r="D15" s="30" t="s">
        <v>585</v>
      </c>
      <c r="E15" s="32">
        <v>90</v>
      </c>
      <c r="F15" s="32" t="s">
        <v>586</v>
      </c>
      <c r="G15" s="33">
        <v>0.9</v>
      </c>
      <c r="H15" s="34">
        <v>10</v>
      </c>
      <c r="I15" s="34">
        <v>10</v>
      </c>
      <c r="J15" s="56" t="s">
        <v>538</v>
      </c>
    </row>
    <row r="16" s="5" customFormat="1" ht="20.15" customHeight="1" spans="1:10">
      <c r="A16" s="30"/>
      <c r="B16" s="30"/>
      <c r="C16" s="31" t="s">
        <v>587</v>
      </c>
      <c r="D16" s="30" t="s">
        <v>585</v>
      </c>
      <c r="E16" s="35">
        <v>100</v>
      </c>
      <c r="F16" s="35" t="s">
        <v>586</v>
      </c>
      <c r="G16" s="33">
        <v>1</v>
      </c>
      <c r="H16" s="34">
        <v>10</v>
      </c>
      <c r="I16" s="34">
        <v>10</v>
      </c>
      <c r="J16" s="56" t="s">
        <v>538</v>
      </c>
    </row>
    <row r="17" s="5" customFormat="1" ht="20.15" customHeight="1" spans="1:10">
      <c r="A17" s="30"/>
      <c r="B17" s="30"/>
      <c r="C17" s="31" t="s">
        <v>588</v>
      </c>
      <c r="D17" s="30" t="s">
        <v>585</v>
      </c>
      <c r="E17" s="32">
        <v>90</v>
      </c>
      <c r="F17" s="32" t="s">
        <v>586</v>
      </c>
      <c r="G17" s="33">
        <v>0.9</v>
      </c>
      <c r="H17" s="34">
        <v>10</v>
      </c>
      <c r="I17" s="34">
        <v>10</v>
      </c>
      <c r="J17" s="56" t="s">
        <v>538</v>
      </c>
    </row>
    <row r="18" s="5" customFormat="1" ht="34" customHeight="1" spans="1:10">
      <c r="A18" s="30"/>
      <c r="B18" s="30"/>
      <c r="C18" s="31" t="s">
        <v>589</v>
      </c>
      <c r="D18" s="30" t="s">
        <v>585</v>
      </c>
      <c r="E18" s="36" t="s">
        <v>590</v>
      </c>
      <c r="F18" s="36" t="s">
        <v>586</v>
      </c>
      <c r="G18" s="37" t="s">
        <v>633</v>
      </c>
      <c r="H18" s="34">
        <v>10</v>
      </c>
      <c r="I18" s="34">
        <v>10</v>
      </c>
      <c r="J18" s="56" t="s">
        <v>538</v>
      </c>
    </row>
    <row r="19" s="3" customFormat="1" ht="20.15" customHeight="1" spans="1:10">
      <c r="A19" s="38"/>
      <c r="B19" s="39" t="s">
        <v>592</v>
      </c>
      <c r="C19" s="40" t="s">
        <v>593</v>
      </c>
      <c r="D19" s="30" t="s">
        <v>585</v>
      </c>
      <c r="E19" s="41">
        <v>100</v>
      </c>
      <c r="F19" s="42" t="s">
        <v>586</v>
      </c>
      <c r="G19" s="43">
        <v>1</v>
      </c>
      <c r="H19" s="44">
        <v>10</v>
      </c>
      <c r="I19" s="44">
        <v>10</v>
      </c>
      <c r="J19" s="57" t="s">
        <v>538</v>
      </c>
    </row>
    <row r="20" s="5" customFormat="1" ht="20.15" customHeight="1" spans="1:10">
      <c r="A20" s="30"/>
      <c r="B20" s="30" t="s">
        <v>592</v>
      </c>
      <c r="C20" s="31" t="s">
        <v>594</v>
      </c>
      <c r="D20" s="30" t="s">
        <v>585</v>
      </c>
      <c r="E20" s="45">
        <v>90</v>
      </c>
      <c r="F20" s="46" t="s">
        <v>586</v>
      </c>
      <c r="G20" s="47">
        <v>0.9</v>
      </c>
      <c r="H20" s="34">
        <v>5</v>
      </c>
      <c r="I20" s="34">
        <v>5</v>
      </c>
      <c r="J20" s="56" t="s">
        <v>538</v>
      </c>
    </row>
    <row r="21" s="5" customFormat="1" ht="20.15" customHeight="1" spans="1:10">
      <c r="A21" s="30" t="s">
        <v>595</v>
      </c>
      <c r="B21" s="30" t="s">
        <v>596</v>
      </c>
      <c r="C21" s="31" t="s">
        <v>597</v>
      </c>
      <c r="D21" s="30" t="s">
        <v>585</v>
      </c>
      <c r="E21" s="45" t="s">
        <v>598</v>
      </c>
      <c r="F21" s="46"/>
      <c r="G21" s="47" t="s">
        <v>598</v>
      </c>
      <c r="H21" s="34">
        <v>5</v>
      </c>
      <c r="I21" s="34">
        <v>5</v>
      </c>
      <c r="J21" s="56" t="s">
        <v>538</v>
      </c>
    </row>
    <row r="22" s="5" customFormat="1" ht="20.15" customHeight="1" spans="1:10">
      <c r="A22" s="30"/>
      <c r="B22" s="30"/>
      <c r="C22" s="31" t="s">
        <v>599</v>
      </c>
      <c r="D22" s="30" t="s">
        <v>585</v>
      </c>
      <c r="E22" s="45" t="s">
        <v>598</v>
      </c>
      <c r="F22" s="46"/>
      <c r="G22" s="47" t="s">
        <v>598</v>
      </c>
      <c r="H22" s="34">
        <v>5</v>
      </c>
      <c r="I22" s="34">
        <v>5</v>
      </c>
      <c r="J22" s="56" t="s">
        <v>538</v>
      </c>
    </row>
    <row r="23" s="5" customFormat="1" ht="20.15" customHeight="1" spans="1:10">
      <c r="A23" s="30"/>
      <c r="B23" s="30"/>
      <c r="C23" s="31" t="s">
        <v>600</v>
      </c>
      <c r="D23" s="30" t="s">
        <v>585</v>
      </c>
      <c r="E23" s="45" t="s">
        <v>598</v>
      </c>
      <c r="F23" s="46"/>
      <c r="G23" s="47" t="s">
        <v>598</v>
      </c>
      <c r="H23" s="34">
        <v>5</v>
      </c>
      <c r="I23" s="34">
        <v>5</v>
      </c>
      <c r="J23" s="56" t="s">
        <v>538</v>
      </c>
    </row>
    <row r="24" s="5" customFormat="1" ht="20.15" customHeight="1" spans="1:10">
      <c r="A24" s="30"/>
      <c r="B24" s="30"/>
      <c r="C24" s="31" t="s">
        <v>601</v>
      </c>
      <c r="D24" s="30" t="s">
        <v>585</v>
      </c>
      <c r="E24" s="45" t="s">
        <v>598</v>
      </c>
      <c r="F24" s="46"/>
      <c r="G24" s="47" t="s">
        <v>598</v>
      </c>
      <c r="H24" s="34">
        <v>5</v>
      </c>
      <c r="I24" s="34">
        <v>5</v>
      </c>
      <c r="J24" s="56" t="s">
        <v>538</v>
      </c>
    </row>
    <row r="25" s="5" customFormat="1" ht="20.15" customHeight="1" spans="1:10">
      <c r="A25" s="30"/>
      <c r="B25" s="30"/>
      <c r="C25" s="31" t="s">
        <v>602</v>
      </c>
      <c r="D25" s="30" t="s">
        <v>585</v>
      </c>
      <c r="E25" s="45" t="s">
        <v>598</v>
      </c>
      <c r="F25" s="46"/>
      <c r="G25" s="47" t="s">
        <v>598</v>
      </c>
      <c r="H25" s="34">
        <v>5</v>
      </c>
      <c r="I25" s="34">
        <v>5</v>
      </c>
      <c r="J25" s="56" t="s">
        <v>538</v>
      </c>
    </row>
    <row r="26" s="5" customFormat="1" ht="20.15" customHeight="1" spans="1:10">
      <c r="A26" s="30"/>
      <c r="B26" s="30"/>
      <c r="C26" s="31" t="s">
        <v>603</v>
      </c>
      <c r="D26" s="30" t="s">
        <v>585</v>
      </c>
      <c r="E26" s="45" t="s">
        <v>598</v>
      </c>
      <c r="F26" s="46"/>
      <c r="G26" s="47" t="s">
        <v>598</v>
      </c>
      <c r="H26" s="34">
        <v>5</v>
      </c>
      <c r="I26" s="34">
        <v>5</v>
      </c>
      <c r="J26" s="56" t="s">
        <v>538</v>
      </c>
    </row>
    <row r="27" s="6" customFormat="1" ht="20.15" customHeight="1" spans="1:10">
      <c r="A27" s="30"/>
      <c r="B27" s="30"/>
      <c r="C27" s="31" t="s">
        <v>604</v>
      </c>
      <c r="D27" s="48" t="s">
        <v>585</v>
      </c>
      <c r="E27" s="45">
        <v>85</v>
      </c>
      <c r="F27" s="46" t="s">
        <v>586</v>
      </c>
      <c r="G27" s="47">
        <v>0.85</v>
      </c>
      <c r="H27" s="34">
        <v>5</v>
      </c>
      <c r="I27" s="34">
        <v>5</v>
      </c>
      <c r="J27" s="56" t="s">
        <v>538</v>
      </c>
    </row>
    <row r="28" s="6" customFormat="1" ht="20.15" customHeight="1" spans="1:10">
      <c r="A28" s="30" t="s">
        <v>605</v>
      </c>
      <c r="B28" s="49" t="s">
        <v>606</v>
      </c>
      <c r="C28" s="31" t="s">
        <v>607</v>
      </c>
      <c r="D28" s="48" t="s">
        <v>585</v>
      </c>
      <c r="E28" s="45">
        <v>90</v>
      </c>
      <c r="F28" s="46" t="s">
        <v>586</v>
      </c>
      <c r="G28" s="47">
        <v>0.9</v>
      </c>
      <c r="H28" s="34">
        <v>5</v>
      </c>
      <c r="I28" s="34">
        <v>5</v>
      </c>
      <c r="J28" s="56" t="s">
        <v>538</v>
      </c>
    </row>
    <row r="29" s="6" customFormat="1" ht="20.15" customHeight="1" spans="1:10">
      <c r="A29" s="30"/>
      <c r="B29" s="49"/>
      <c r="C29" s="31" t="s">
        <v>608</v>
      </c>
      <c r="D29" s="48" t="s">
        <v>585</v>
      </c>
      <c r="E29" s="46">
        <v>85</v>
      </c>
      <c r="F29" s="46" t="s">
        <v>586</v>
      </c>
      <c r="G29" s="50">
        <v>0.85</v>
      </c>
      <c r="H29" s="34">
        <v>5</v>
      </c>
      <c r="I29" s="34">
        <v>5</v>
      </c>
      <c r="J29" s="56" t="s">
        <v>538</v>
      </c>
    </row>
    <row r="30" s="1" customFormat="1" ht="20.15" customHeight="1" spans="1:10">
      <c r="A30" s="51" t="s">
        <v>634</v>
      </c>
      <c r="B30" s="51"/>
      <c r="C30" s="51"/>
      <c r="D30" s="51" t="s">
        <v>538</v>
      </c>
      <c r="E30" s="51"/>
      <c r="F30" s="51"/>
      <c r="G30" s="51"/>
      <c r="H30" s="51"/>
      <c r="I30" s="51"/>
      <c r="J30" s="51"/>
    </row>
    <row r="31" s="1" customFormat="1" ht="20.15" customHeight="1" spans="1:10">
      <c r="A31" s="51" t="s">
        <v>635</v>
      </c>
      <c r="B31" s="51"/>
      <c r="C31" s="51"/>
      <c r="D31" s="51"/>
      <c r="E31" s="51"/>
      <c r="F31" s="51"/>
      <c r="G31" s="51"/>
      <c r="H31" s="51">
        <v>100</v>
      </c>
      <c r="I31" s="51">
        <v>100</v>
      </c>
      <c r="J31" s="58" t="s">
        <v>636</v>
      </c>
    </row>
    <row r="32" s="1" customFormat="1" ht="17" customHeight="1" spans="1:10">
      <c r="A32" s="52"/>
      <c r="B32" s="52"/>
      <c r="C32" s="52"/>
      <c r="D32" s="52"/>
      <c r="E32" s="52"/>
      <c r="F32" s="52"/>
      <c r="G32" s="52"/>
      <c r="H32" s="52"/>
      <c r="I32" s="52"/>
      <c r="J32" s="59"/>
    </row>
    <row r="33" s="7" customFormat="1" ht="29" customHeight="1" spans="1:10">
      <c r="A33" s="53" t="s">
        <v>450</v>
      </c>
      <c r="B33" s="54"/>
      <c r="C33" s="54"/>
      <c r="D33" s="54"/>
      <c r="E33" s="54"/>
      <c r="F33" s="54"/>
      <c r="G33" s="54"/>
      <c r="H33" s="54"/>
      <c r="I33" s="54"/>
      <c r="J33" s="60"/>
    </row>
    <row r="34" s="7" customFormat="1" ht="27" customHeight="1" spans="1:10">
      <c r="A34" s="53" t="s">
        <v>610</v>
      </c>
      <c r="B34" s="53"/>
      <c r="C34" s="53"/>
      <c r="D34" s="53"/>
      <c r="E34" s="53"/>
      <c r="F34" s="53"/>
      <c r="G34" s="53"/>
      <c r="H34" s="53"/>
      <c r="I34" s="53"/>
      <c r="J34" s="53"/>
    </row>
    <row r="35" s="7" customFormat="1" ht="19" customHeight="1" spans="1:10">
      <c r="A35" s="53" t="s">
        <v>611</v>
      </c>
      <c r="B35" s="53"/>
      <c r="C35" s="53"/>
      <c r="D35" s="53"/>
      <c r="E35" s="53"/>
      <c r="F35" s="53"/>
      <c r="G35" s="53"/>
      <c r="H35" s="53"/>
      <c r="I35" s="53"/>
      <c r="J35" s="53"/>
    </row>
    <row r="36" s="7" customFormat="1" ht="18" customHeight="1" spans="1:10">
      <c r="A36" s="53" t="s">
        <v>637</v>
      </c>
      <c r="B36" s="53"/>
      <c r="C36" s="53"/>
      <c r="D36" s="53"/>
      <c r="E36" s="53"/>
      <c r="F36" s="53"/>
      <c r="G36" s="53"/>
      <c r="H36" s="53"/>
      <c r="I36" s="53"/>
      <c r="J36" s="53"/>
    </row>
    <row r="37" s="7" customFormat="1" ht="18" customHeight="1" spans="1:10">
      <c r="A37" s="53" t="s">
        <v>638</v>
      </c>
      <c r="B37" s="53"/>
      <c r="C37" s="53"/>
      <c r="D37" s="53"/>
      <c r="E37" s="53"/>
      <c r="F37" s="53"/>
      <c r="G37" s="53"/>
      <c r="H37" s="53"/>
      <c r="I37" s="53"/>
      <c r="J37" s="53"/>
    </row>
    <row r="38" s="7" customFormat="1" ht="18" customHeight="1" spans="1:10">
      <c r="A38" s="53" t="s">
        <v>639</v>
      </c>
      <c r="B38" s="53"/>
      <c r="C38" s="53"/>
      <c r="D38" s="53"/>
      <c r="E38" s="53"/>
      <c r="F38" s="53"/>
      <c r="G38" s="53"/>
      <c r="H38" s="53"/>
      <c r="I38" s="53"/>
      <c r="J38" s="53"/>
    </row>
    <row r="39" s="7" customFormat="1" ht="24" customHeight="1" spans="1:10">
      <c r="A39" s="53" t="s">
        <v>640</v>
      </c>
      <c r="B39" s="53"/>
      <c r="C39" s="53"/>
      <c r="D39" s="53"/>
      <c r="E39" s="53"/>
      <c r="F39" s="53"/>
      <c r="G39" s="53"/>
      <c r="H39" s="53"/>
      <c r="I39" s="53"/>
      <c r="J39" s="53"/>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0:C30"/>
    <mergeCell ref="D30:J30"/>
    <mergeCell ref="A31:G31"/>
    <mergeCell ref="A34:J34"/>
    <mergeCell ref="A35:J35"/>
    <mergeCell ref="A36:J36"/>
    <mergeCell ref="A37:J37"/>
    <mergeCell ref="A38:J38"/>
    <mergeCell ref="A39:J39"/>
    <mergeCell ref="A11:A12"/>
    <mergeCell ref="A15:A20"/>
    <mergeCell ref="A21:A27"/>
    <mergeCell ref="A28:A29"/>
    <mergeCell ref="B15:B18"/>
    <mergeCell ref="B21:B27"/>
    <mergeCell ref="B28:B29"/>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收入支出决算总表</vt:lpstr>
      <vt:lpstr>收入决算表</vt:lpstr>
      <vt:lpstr>支出决算表</vt:lpstr>
      <vt:lpstr> 财政拨款收入支出决算总表</vt:lpstr>
      <vt:lpstr>一般公共预算财政拨款收入支出决算表</vt:lpstr>
      <vt:lpstr> 一般公共预算财政拨款基本支出决算表</vt:lpstr>
      <vt:lpstr> 一般公共预算财政拨款项目支出决算表</vt:lpstr>
      <vt:lpstr>政府性基金预算财政拨款收入支出决算表</vt:lpstr>
      <vt:lpstr>国有资本经营预算财政拨款收入支出决算表</vt:lpstr>
      <vt:lpstr>“三公”经费、行政参公单位机关运行经费情况表</vt:lpstr>
      <vt:lpstr>国有资产使用情况表</vt:lpstr>
      <vt:lpstr>部门整体支出绩效自评情况</vt:lpstr>
      <vt:lpstr>部门整体支出绩效自评表</vt:lpstr>
      <vt:lpstr>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杨骐菘</cp:lastModifiedBy>
  <dcterms:created xsi:type="dcterms:W3CDTF">2023-09-20T06:55:00Z</dcterms:created>
  <dcterms:modified xsi:type="dcterms:W3CDTF">2023-10-31T08:56:44Z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2052-11.1.0.15319</vt:lpwstr>
  </property>
  <property fmtid="{D5CDD505-2E9C-101B-9397-08002B2CF9AE}" pid="3" name="ICV">
    <vt:lpwstr>2C7A3234ECA845E780C8C506C5935B1F_12</vt:lpwstr>
  </property>
</Properties>
</file>